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nskboldspilunion-my.sharepoint.com/personal/lika_dbujylland_dk/Documents/Skrivebord/Klubber/Ringkøbing IF/"/>
    </mc:Choice>
  </mc:AlternateContent>
  <xr:revisionPtr revIDLastSave="52" documentId="11_5B965E828291C92E63D975023FBA4C3479A099A7" xr6:coauthVersionLast="47" xr6:coauthVersionMax="47" xr10:uidLastSave="{09C399CD-9755-443D-ABC0-4324E0C2E490}"/>
  <bookViews>
    <workbookView xWindow="-120" yWindow="-120" windowWidth="29040" windowHeight="15720" xr2:uid="{00000000-000D-0000-FFFF-FFFF00000000}"/>
  </bookViews>
  <sheets>
    <sheet name="Hold-spiller og træneroversig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1" l="1"/>
  <c r="C56" i="1" s="1"/>
  <c r="C57" i="1" s="1"/>
  <c r="C3" i="1"/>
  <c r="C4" i="1" s="1"/>
  <c r="C5" i="1" s="1"/>
  <c r="C14" i="1"/>
  <c r="C66" i="1"/>
  <c r="C62" i="1"/>
  <c r="C63" i="1" s="1"/>
  <c r="C64" i="1" s="1"/>
  <c r="C27" i="1"/>
  <c r="C35" i="1"/>
  <c r="C11" i="1"/>
  <c r="C12" i="1" s="1"/>
  <c r="C23" i="1"/>
  <c r="C25" i="1" s="1"/>
  <c r="C21" i="1"/>
  <c r="C37" i="1"/>
  <c r="C17" i="1"/>
  <c r="C15" i="1"/>
  <c r="C32" i="1"/>
  <c r="C18" i="1"/>
  <c r="C29" i="1"/>
  <c r="C30" i="1"/>
  <c r="L53" i="1"/>
  <c r="C24" i="1" l="1"/>
</calcChain>
</file>

<file path=xl/sharedStrings.xml><?xml version="1.0" encoding="utf-8"?>
<sst xmlns="http://schemas.openxmlformats.org/spreadsheetml/2006/main" count="577" uniqueCount="291">
  <si>
    <t>Drenge</t>
  </si>
  <si>
    <t>Piger</t>
  </si>
  <si>
    <t>Ringkøbing</t>
  </si>
  <si>
    <t>Blæsenborg Alle 45</t>
  </si>
  <si>
    <t>97 32 57 03</t>
  </si>
  <si>
    <t>thinagreen@gmail.com</t>
  </si>
  <si>
    <t>21 44 84 88</t>
  </si>
  <si>
    <t>Træner</t>
  </si>
  <si>
    <t>Formand</t>
  </si>
  <si>
    <t>Markskellet 11</t>
  </si>
  <si>
    <t>51 94 18 88</t>
  </si>
  <si>
    <t>l_skovgaard@hotmail.com</t>
  </si>
  <si>
    <t>bentsmidt@privat.dk</t>
  </si>
  <si>
    <t>Jørgen Bilgrav Pedersen</t>
  </si>
  <si>
    <t>Lægetaske</t>
  </si>
  <si>
    <t>Poul S. Jensen</t>
  </si>
  <si>
    <t>Gyvelvej 6</t>
  </si>
  <si>
    <t>40 34 51 25</t>
  </si>
  <si>
    <t>poul_stengaard_jensen@hotmail.com</t>
  </si>
  <si>
    <t>Herningvej 63</t>
  </si>
  <si>
    <t>niels@kornberg.dk</t>
  </si>
  <si>
    <t>23 99 18 05</t>
  </si>
  <si>
    <t>Jens Fisker Christensen</t>
  </si>
  <si>
    <t>Fjordbrinken 16</t>
  </si>
  <si>
    <t>97 32 26 53</t>
  </si>
  <si>
    <t>24 22 12 49</t>
  </si>
  <si>
    <t>fjordbrinken16@webspeed.dk</t>
  </si>
  <si>
    <t>Ass. træner</t>
  </si>
  <si>
    <t>Træner (ansvarlig)</t>
  </si>
  <si>
    <t>Kasserer</t>
  </si>
  <si>
    <t>Nøgler + spillesæt/kamptøj</t>
  </si>
  <si>
    <t>U-14</t>
  </si>
  <si>
    <t>Booking af kunststofbanen</t>
  </si>
  <si>
    <t>Kontaktperson i Klubhuset</t>
  </si>
  <si>
    <t xml:space="preserve">40 92 51 43 </t>
  </si>
  <si>
    <t xml:space="preserve">Kontakt angående brug af sponsorlounge </t>
  </si>
  <si>
    <t>Påsætning af kampbaner</t>
  </si>
  <si>
    <t>Jette Beltoft</t>
  </si>
  <si>
    <t>Allan Mikkelsen</t>
  </si>
  <si>
    <t>Grønlandsgade 19</t>
  </si>
  <si>
    <t>22 15 03 97</t>
  </si>
  <si>
    <t>mikkelsen_allan@hotmail.com</t>
  </si>
  <si>
    <t>Eva Kanstrup</t>
  </si>
  <si>
    <t>Smedegade 12</t>
  </si>
  <si>
    <t>97 32 28 03</t>
  </si>
  <si>
    <t>eva.kanstrup@herning.dk</t>
  </si>
  <si>
    <t>Kampfordeler</t>
  </si>
  <si>
    <t>U-15</t>
  </si>
  <si>
    <t>Henrik Johansen</t>
  </si>
  <si>
    <t>29 89 91 40</t>
  </si>
  <si>
    <t>Rekvisitter: Kegler, overtrækstrøjer mm.</t>
  </si>
  <si>
    <t>Kontingent + Conventus</t>
  </si>
  <si>
    <t>Hjemmeside</t>
  </si>
  <si>
    <t>Niels Kornberg</t>
  </si>
  <si>
    <t>Tjørnevej 8</t>
  </si>
  <si>
    <t>Indendørs fodbold</t>
  </si>
  <si>
    <t>Bent Smidt Olesen</t>
  </si>
  <si>
    <t>Smedegade 13</t>
  </si>
  <si>
    <t>98 32 28 03</t>
  </si>
  <si>
    <t>FCM klubrepræsentant / ansvarlig</t>
  </si>
  <si>
    <t>2011</t>
  </si>
  <si>
    <t>Kongevejen 54C</t>
  </si>
  <si>
    <t>jettebeltoft23@gmail.com</t>
  </si>
  <si>
    <t>Martin Bigum Nørgaard</t>
  </si>
  <si>
    <t>Langelandsgade 49</t>
  </si>
  <si>
    <t>martin_bigum@hotmail.com</t>
  </si>
  <si>
    <t>Thomas Bjørnsgaard</t>
  </si>
  <si>
    <t>51 88 79 35</t>
  </si>
  <si>
    <t>tbj6950@gmail.com</t>
  </si>
  <si>
    <t>Sekretær</t>
  </si>
  <si>
    <t>Seniorudvalg:</t>
  </si>
  <si>
    <t>Herre</t>
  </si>
  <si>
    <t>Damer</t>
  </si>
  <si>
    <t>Bestyrelse:</t>
  </si>
  <si>
    <t>20 12 20 51</t>
  </si>
  <si>
    <t>2012</t>
  </si>
  <si>
    <t>2013</t>
  </si>
  <si>
    <t>Egevej 11</t>
  </si>
  <si>
    <t>51 90 40 68</t>
  </si>
  <si>
    <t>Kvinder</t>
  </si>
  <si>
    <t>jorgp6950@gmail.com</t>
  </si>
  <si>
    <t>Frank Jensen</t>
  </si>
  <si>
    <t>Heboltoft 11</t>
  </si>
  <si>
    <t>20 22 13 36</t>
  </si>
  <si>
    <t>fjensen6950@gmail.com</t>
  </si>
  <si>
    <t>U-9</t>
  </si>
  <si>
    <t>Søren Bennedsgaard</t>
  </si>
  <si>
    <t>51 20 88 24</t>
  </si>
  <si>
    <t>sb51208824@gmail.com</t>
  </si>
  <si>
    <t>Søren Nørgaard Christensen</t>
  </si>
  <si>
    <t>Tangsvej 23</t>
  </si>
  <si>
    <t>26 23 63 56</t>
  </si>
  <si>
    <t>sorennc1304@gmail.com</t>
  </si>
  <si>
    <t>Gitte Saaby Madsen</t>
  </si>
  <si>
    <t>Valmuehaven 1</t>
  </si>
  <si>
    <t>30 68 06 56</t>
  </si>
  <si>
    <t>gsm@webnetmail.dk</t>
  </si>
  <si>
    <t>Breddeudvalg:</t>
  </si>
  <si>
    <t>Henning Bro</t>
  </si>
  <si>
    <t>hbro.privat@gmail.com</t>
  </si>
  <si>
    <t>U-10</t>
  </si>
  <si>
    <t>Oskar Kanstrup</t>
  </si>
  <si>
    <t>28 79 31 74</t>
  </si>
  <si>
    <t>oskar.kanstrup@hotmail.com</t>
  </si>
  <si>
    <t>Henrik Brogaard</t>
  </si>
  <si>
    <t>Rapsmarken 10</t>
  </si>
  <si>
    <t>61 30 81 16</t>
  </si>
  <si>
    <t>hbrogaard76@gmail.com</t>
  </si>
  <si>
    <t>Anders Behrmann</t>
  </si>
  <si>
    <t>Skolevej 15</t>
  </si>
  <si>
    <t>61 56 06 14</t>
  </si>
  <si>
    <t>mgab2010@me.com</t>
  </si>
  <si>
    <t>Tim</t>
  </si>
  <si>
    <t>2015</t>
  </si>
  <si>
    <t>2014</t>
  </si>
  <si>
    <t>Anja Mørk Jensen</t>
  </si>
  <si>
    <t>Markledet 67</t>
  </si>
  <si>
    <t>26 33 55 95</t>
  </si>
  <si>
    <t>frk_brandt@hotmail.com</t>
  </si>
  <si>
    <t>Målmandstræner ungdom</t>
  </si>
  <si>
    <t>21 26 71 81</t>
  </si>
  <si>
    <t>Lars Skovgaard Hansen</t>
  </si>
  <si>
    <t>Oldboys</t>
  </si>
  <si>
    <t>William Møller Jakobsen</t>
  </si>
  <si>
    <t>30 28 27 51</t>
  </si>
  <si>
    <t>Heboltoft 62</t>
  </si>
  <si>
    <t>towi@live.dk</t>
  </si>
  <si>
    <t>Oldgirls</t>
  </si>
  <si>
    <t>Mogens Bjerning</t>
  </si>
  <si>
    <t>m.bjerning@gmail.com</t>
  </si>
  <si>
    <t>25 15 23 11</t>
  </si>
  <si>
    <t>U-11</t>
  </si>
  <si>
    <t>Johnny Larsen</t>
  </si>
  <si>
    <t>Jesper Hildebrandt</t>
  </si>
  <si>
    <t>93 39 04 78</t>
  </si>
  <si>
    <t>hildebrandtjesper@gmail.com</t>
  </si>
  <si>
    <t>Michael Kirk Larsen</t>
  </si>
  <si>
    <t>20 68 58 26</t>
  </si>
  <si>
    <t>Pradsgaardsvej 8</t>
  </si>
  <si>
    <t>21 49 66 82</t>
  </si>
  <si>
    <t>aaruplarsen@hotmail.com</t>
  </si>
  <si>
    <t>Danmarksserie</t>
  </si>
  <si>
    <t>Tangsvej 16</t>
  </si>
  <si>
    <t>Claus Scotwin</t>
  </si>
  <si>
    <t>Schubertsvej 4</t>
  </si>
  <si>
    <t>21 26 22 88</t>
  </si>
  <si>
    <t>claus@strandbygaard.dk</t>
  </si>
  <si>
    <t>U-19</t>
  </si>
  <si>
    <t>Ringøbing</t>
  </si>
  <si>
    <t>Strandparken 17</t>
  </si>
  <si>
    <t>mkirklarsen@hotmail.com</t>
  </si>
  <si>
    <t>Vestergade 15,1,tv</t>
  </si>
  <si>
    <t>Markskellet 12</t>
  </si>
  <si>
    <t>30 25 41 20</t>
  </si>
  <si>
    <t>tinelundn@gmail.com</t>
  </si>
  <si>
    <t>Lasse Frich</t>
  </si>
  <si>
    <t>Rugmarken 1</t>
  </si>
  <si>
    <t>40 81 41 83</t>
  </si>
  <si>
    <t>lasse_frich@hotmail.com</t>
  </si>
  <si>
    <t>U-12</t>
  </si>
  <si>
    <t>07/08</t>
  </si>
  <si>
    <t>Gotlandsgade 31</t>
  </si>
  <si>
    <t>Riki Osmancevic</t>
  </si>
  <si>
    <t>Stenaldervej 43</t>
  </si>
  <si>
    <t>28 34 22 19</t>
  </si>
  <si>
    <t>rijadosmancevic@hotmail.com</t>
  </si>
  <si>
    <t>Sportschef</t>
  </si>
  <si>
    <t>waelen007@live.dk</t>
  </si>
  <si>
    <t>Nicolai Wael</t>
  </si>
  <si>
    <t>40 86 94 40</t>
  </si>
  <si>
    <t>Maiken Skovgaard Bilgrav</t>
  </si>
  <si>
    <t>51 33 17 13</t>
  </si>
  <si>
    <t>maikenbilgrav2@hotmail.com</t>
  </si>
  <si>
    <t>Jesper Skovhuus</t>
  </si>
  <si>
    <t>Strandparken 4</t>
  </si>
  <si>
    <t>jesper.skovhuus@live.dk</t>
  </si>
  <si>
    <t>Bmadsenprivat@gmail.com</t>
  </si>
  <si>
    <t>Brian Madsen</t>
  </si>
  <si>
    <t>Tangsvej</t>
  </si>
  <si>
    <t>U-13</t>
  </si>
  <si>
    <t>2010</t>
  </si>
  <si>
    <t>Martin Thim Jensen</t>
  </si>
  <si>
    <t>72 17 79 77</t>
  </si>
  <si>
    <t>Majen@arlafoods.com</t>
  </si>
  <si>
    <t>casper@filtz.dk</t>
  </si>
  <si>
    <t>20 95 67 12</t>
  </si>
  <si>
    <t>Casper Filsø</t>
  </si>
  <si>
    <t>Ulfborg</t>
  </si>
  <si>
    <t>Serie 2</t>
  </si>
  <si>
    <t>44 16 30 03</t>
  </si>
  <si>
    <t>klubhus@rif1900.dk</t>
  </si>
  <si>
    <t>Susanne Stouby Sørensen</t>
  </si>
  <si>
    <t>Louise Bech Jakobsen</t>
  </si>
  <si>
    <t>51 62 55 45</t>
  </si>
  <si>
    <t>louisejakobsen1@hotmail.com</t>
  </si>
  <si>
    <t>Drejøgade 5</t>
  </si>
  <si>
    <t>Bildtsvej 1C</t>
  </si>
  <si>
    <t>29 65 55 44</t>
  </si>
  <si>
    <t>Holmegade 48</t>
  </si>
  <si>
    <t>Tine Lund-Nielsen</t>
  </si>
  <si>
    <t>Fodboldskole</t>
  </si>
  <si>
    <t>Holdleder</t>
  </si>
  <si>
    <t>U-16/17</t>
  </si>
  <si>
    <t>Kristian Muff</t>
  </si>
  <si>
    <t>Amtmandens Alle 19</t>
  </si>
  <si>
    <t>20 99 19 95</t>
  </si>
  <si>
    <t>muff@c.dk</t>
  </si>
  <si>
    <t>05/06</t>
  </si>
  <si>
    <t>Kasper Lauridsen</t>
  </si>
  <si>
    <t>Amtmandens Alle</t>
  </si>
  <si>
    <t>18/19</t>
  </si>
  <si>
    <t>U-7</t>
  </si>
  <si>
    <t>Brian Vinkel</t>
  </si>
  <si>
    <t>Brian Andersen</t>
  </si>
  <si>
    <t>Julie Jørgensen</t>
  </si>
  <si>
    <t>I.P Nielsens vej 11</t>
  </si>
  <si>
    <t>mb.vinkel@youmail.dk</t>
  </si>
  <si>
    <t>61 78 39 71</t>
  </si>
  <si>
    <t>Kærbyvej 8</t>
  </si>
  <si>
    <t xml:space="preserve">61 63 86 86 </t>
  </si>
  <si>
    <t>42 60 35 53</t>
  </si>
  <si>
    <t>Heboltoft 48</t>
  </si>
  <si>
    <t>Serie 4</t>
  </si>
  <si>
    <t>15+</t>
  </si>
  <si>
    <t>Senior</t>
  </si>
  <si>
    <t>Louise Jakobsen</t>
  </si>
  <si>
    <t>U-3/4</t>
  </si>
  <si>
    <t>20/21</t>
  </si>
  <si>
    <t xml:space="preserve">Træner </t>
  </si>
  <si>
    <t>U5/U6</t>
  </si>
  <si>
    <t>Søren Vestergaard</t>
  </si>
  <si>
    <t>Anders Vestergaard</t>
  </si>
  <si>
    <t>Aksel Weiss Sørensen</t>
  </si>
  <si>
    <t>Martin Holk</t>
  </si>
  <si>
    <t>2017</t>
  </si>
  <si>
    <t>Fynsgade 1</t>
  </si>
  <si>
    <t>mahp123@hotmail.com</t>
  </si>
  <si>
    <t>avl@landbobanken.dk</t>
  </si>
  <si>
    <t>20 35 71 68</t>
  </si>
  <si>
    <t>31 21 75 90</t>
  </si>
  <si>
    <t>40 27 96 02</t>
  </si>
  <si>
    <t>Pilevej 3</t>
  </si>
  <si>
    <t>22 23 99 47</t>
  </si>
  <si>
    <t>Langelandsgade 67</t>
  </si>
  <si>
    <t>svl_her@hotmail.com</t>
  </si>
  <si>
    <t>julie@fynsgade1.dk</t>
  </si>
  <si>
    <t>Marktoften 20</t>
  </si>
  <si>
    <t>aksel-weiss@live.dk</t>
  </si>
  <si>
    <t>bba1009@gmail.com</t>
  </si>
  <si>
    <t>Freja Harrestrup</t>
  </si>
  <si>
    <t>Jernaldervej 15</t>
  </si>
  <si>
    <t>50 46 71 17</t>
  </si>
  <si>
    <t>frejaha22@gmail.com</t>
  </si>
  <si>
    <t>Jens Sinkbæk</t>
  </si>
  <si>
    <t>Syrenvej 4</t>
  </si>
  <si>
    <t>20 42 41 63</t>
  </si>
  <si>
    <t>sinkbaek@gmail.com</t>
  </si>
  <si>
    <t>20 64 65 26</t>
  </si>
  <si>
    <t>25 27 06 65</t>
  </si>
  <si>
    <t>Kaare Mørk Jensen</t>
  </si>
  <si>
    <t>61 46 62 69</t>
  </si>
  <si>
    <t>kaaremoerk@hotmail.com</t>
  </si>
  <si>
    <t>Emil Strøm</t>
  </si>
  <si>
    <t>Marktoften 9</t>
  </si>
  <si>
    <t>emilkstroem@gmail.com</t>
  </si>
  <si>
    <t>60 17 21 70</t>
  </si>
  <si>
    <t>Vesterhavsvej 157</t>
  </si>
  <si>
    <t>Vesterhavsgade 157</t>
  </si>
  <si>
    <t>Drenge U-11</t>
  </si>
  <si>
    <t>Kim Valting</t>
  </si>
  <si>
    <t>51 88 03 23</t>
  </si>
  <si>
    <t>k260179@gmail.com</t>
  </si>
  <si>
    <t>Alkjærparken 114</t>
  </si>
  <si>
    <t>Sidse-Maria Lemmer Kristensen</t>
  </si>
  <si>
    <t>60 14 87 47</t>
  </si>
  <si>
    <t>Sidse_0202@hotmail.com</t>
  </si>
  <si>
    <t>Drenge/Herre forår 2024</t>
  </si>
  <si>
    <t>Piger/Kvinder forår 2024</t>
  </si>
  <si>
    <t>Udvalg forår 2024</t>
  </si>
  <si>
    <t>Lasse Schmychker </t>
  </si>
  <si>
    <t>Musvitvej 3</t>
  </si>
  <si>
    <t>lasseschm@hotmail.com</t>
  </si>
  <si>
    <t>schmidt8148@gmail.com</t>
  </si>
  <si>
    <t>Glenn Skelmose </t>
  </si>
  <si>
    <t>skelmoseg@yahoo.com</t>
  </si>
  <si>
    <t>Amtmandens Allé</t>
  </si>
  <si>
    <t>04. januar 2024</t>
  </si>
  <si>
    <t>61 10 95 02</t>
  </si>
  <si>
    <t>42 92 66 22</t>
  </si>
  <si>
    <t>29 71 16 51</t>
  </si>
  <si>
    <r>
      <t>Dennis</t>
    </r>
    <r>
      <rPr>
        <b/>
        <sz val="12"/>
        <color rgb="FF000000"/>
        <rFont val="Arial"/>
        <family val="2"/>
      </rPr>
      <t> </t>
    </r>
    <r>
      <rPr>
        <sz val="12"/>
        <color rgb="FF000000"/>
        <rFont val="Arial"/>
        <family val="2"/>
      </rPr>
      <t>Schmidt</t>
    </r>
    <r>
      <rPr>
        <b/>
        <sz val="12"/>
        <color rgb="FF000000"/>
        <rFont val="Arial"/>
        <family val="2"/>
      </rPr>
      <t> </t>
    </r>
    <r>
      <rPr>
        <sz val="12"/>
        <color rgb="FF000000"/>
        <rFont val="Arial"/>
        <family val="2"/>
      </rPr>
      <t>Rasmussen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</si>
</sst>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2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color rgb="FF1F497D"/>
      <name val="Calibri"/>
      <family val="2"/>
    </font>
    <font>
      <sz val="9"/>
      <color rgb="FF000000"/>
      <name val="Helvetica"/>
      <family val="1"/>
    </font>
    <font>
      <sz val="12"/>
      <color theme="1"/>
      <name val="Arial"/>
      <family val="2"/>
    </font>
    <font>
      <sz val="12"/>
      <color rgb="FF242424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16" borderId="1" applyNumberFormat="0" applyFon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7" borderId="2" applyNumberFormat="0" applyAlignment="0" applyProtection="0"/>
    <xf numFmtId="0" fontId="11" fillId="18" borderId="3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17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1" fillId="0" borderId="0"/>
  </cellStyleXfs>
  <cellXfs count="95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1" fillId="0" borderId="13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49" fontId="21" fillId="0" borderId="12" xfId="0" applyNumberFormat="1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21" fillId="0" borderId="14" xfId="26" applyFont="1" applyBorder="1" applyAlignment="1" applyProtection="1">
      <alignment vertical="top"/>
    </xf>
    <xf numFmtId="0" fontId="21" fillId="0" borderId="15" xfId="0" applyFont="1" applyBorder="1" applyAlignment="1">
      <alignment vertical="top"/>
    </xf>
    <xf numFmtId="0" fontId="21" fillId="0" borderId="0" xfId="0" applyFont="1" applyAlignment="1">
      <alignment vertical="top"/>
    </xf>
    <xf numFmtId="49" fontId="21" fillId="0" borderId="0" xfId="0" applyNumberFormat="1" applyFont="1" applyAlignment="1">
      <alignment horizontal="left" vertical="top"/>
    </xf>
    <xf numFmtId="0" fontId="24" fillId="0" borderId="0" xfId="0" applyFont="1" applyAlignment="1">
      <alignment vertical="top"/>
    </xf>
    <xf numFmtId="0" fontId="21" fillId="0" borderId="16" xfId="26" applyFont="1" applyBorder="1" applyAlignment="1" applyProtection="1">
      <alignment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vertical="top"/>
    </xf>
    <xf numFmtId="0" fontId="21" fillId="0" borderId="17" xfId="0" applyFont="1" applyBorder="1" applyAlignment="1">
      <alignment vertical="top"/>
    </xf>
    <xf numFmtId="0" fontId="21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vertical="top"/>
    </xf>
    <xf numFmtId="0" fontId="21" fillId="0" borderId="11" xfId="0" applyFont="1" applyBorder="1" applyAlignment="1">
      <alignment horizontal="center" vertical="top"/>
    </xf>
    <xf numFmtId="0" fontId="21" fillId="0" borderId="18" xfId="26" applyFont="1" applyBorder="1" applyAlignment="1" applyProtection="1">
      <alignment vertical="top"/>
    </xf>
    <xf numFmtId="0" fontId="21" fillId="0" borderId="18" xfId="26" applyFont="1" applyFill="1" applyBorder="1" applyAlignment="1" applyProtection="1">
      <alignment vertical="top"/>
    </xf>
    <xf numFmtId="49" fontId="21" fillId="0" borderId="11" xfId="0" applyNumberFormat="1" applyFont="1" applyBorder="1" applyAlignment="1">
      <alignment horizontal="left" vertical="top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21" fillId="0" borderId="20" xfId="26" applyFont="1" applyBorder="1" applyAlignment="1" applyProtection="1">
      <alignment vertical="top"/>
    </xf>
    <xf numFmtId="0" fontId="21" fillId="0" borderId="21" xfId="0" applyFont="1" applyBorder="1" applyAlignment="1">
      <alignment vertical="top"/>
    </xf>
    <xf numFmtId="0" fontId="21" fillId="0" borderId="22" xfId="0" applyFont="1" applyBorder="1" applyAlignment="1">
      <alignment vertical="top"/>
    </xf>
    <xf numFmtId="0" fontId="21" fillId="0" borderId="22" xfId="0" applyFont="1" applyBorder="1" applyAlignment="1">
      <alignment horizontal="left" vertical="top"/>
    </xf>
    <xf numFmtId="0" fontId="24" fillId="0" borderId="22" xfId="0" applyFont="1" applyBorder="1" applyAlignment="1">
      <alignment vertical="top"/>
    </xf>
    <xf numFmtId="0" fontId="21" fillId="0" borderId="22" xfId="0" applyFont="1" applyBorder="1" applyAlignment="1">
      <alignment horizontal="center" vertical="top"/>
    </xf>
    <xf numFmtId="0" fontId="21" fillId="0" borderId="23" xfId="26" applyFont="1" applyBorder="1" applyAlignment="1" applyProtection="1">
      <alignment vertical="top"/>
    </xf>
    <xf numFmtId="0" fontId="21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left" vertical="top"/>
    </xf>
    <xf numFmtId="0" fontId="21" fillId="0" borderId="19" xfId="0" applyFont="1" applyBorder="1" applyAlignment="1">
      <alignment vertical="top"/>
    </xf>
    <xf numFmtId="0" fontId="23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1" fillId="0" borderId="11" xfId="43" applyFont="1" applyBorder="1" applyAlignment="1">
      <alignment vertical="top"/>
    </xf>
    <xf numFmtId="0" fontId="21" fillId="0" borderId="11" xfId="43" applyFont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left" vertical="top"/>
    </xf>
    <xf numFmtId="0" fontId="3" fillId="0" borderId="11" xfId="26" applyBorder="1" applyAlignment="1" applyProtection="1">
      <alignment vertical="top"/>
    </xf>
    <xf numFmtId="0" fontId="21" fillId="24" borderId="16" xfId="26" applyFont="1" applyFill="1" applyBorder="1" applyAlignment="1" applyProtection="1">
      <alignment vertical="top"/>
    </xf>
    <xf numFmtId="0" fontId="21" fillId="24" borderId="18" xfId="26" applyFont="1" applyFill="1" applyBorder="1" applyAlignment="1" applyProtection="1">
      <alignment vertical="top"/>
    </xf>
    <xf numFmtId="0" fontId="21" fillId="0" borderId="24" xfId="0" applyFont="1" applyBorder="1" applyAlignment="1">
      <alignment vertical="top"/>
    </xf>
    <xf numFmtId="0" fontId="21" fillId="0" borderId="0" xfId="0" applyFont="1" applyAlignment="1">
      <alignment horizontal="center" vertical="top" wrapText="1"/>
    </xf>
    <xf numFmtId="0" fontId="21" fillId="0" borderId="24" xfId="0" applyFont="1" applyBorder="1" applyAlignment="1">
      <alignment horizontal="center" vertical="top"/>
    </xf>
    <xf numFmtId="0" fontId="21" fillId="0" borderId="25" xfId="0" applyFont="1" applyBorder="1" applyAlignment="1">
      <alignment vertical="top"/>
    </xf>
    <xf numFmtId="49" fontId="21" fillId="0" borderId="24" xfId="0" applyNumberFormat="1" applyFont="1" applyBorder="1" applyAlignment="1">
      <alignment horizontal="left" vertical="top"/>
    </xf>
    <xf numFmtId="0" fontId="21" fillId="0" borderId="24" xfId="0" applyFont="1" applyBorder="1" applyAlignment="1">
      <alignment horizontal="left" vertical="top"/>
    </xf>
    <xf numFmtId="0" fontId="21" fillId="0" borderId="26" xfId="26" applyFont="1" applyBorder="1" applyAlignment="1" applyProtection="1">
      <alignment vertical="top"/>
    </xf>
    <xf numFmtId="0" fontId="21" fillId="0" borderId="0" xfId="26" applyFont="1" applyBorder="1" applyAlignment="1" applyProtection="1">
      <alignment vertical="top"/>
    </xf>
    <xf numFmtId="0" fontId="21" fillId="0" borderId="27" xfId="0" applyFont="1" applyBorder="1" applyAlignment="1">
      <alignment horizontal="left" vertical="top"/>
    </xf>
    <xf numFmtId="0" fontId="21" fillId="0" borderId="28" xfId="0" applyFont="1" applyBorder="1" applyAlignment="1">
      <alignment horizontal="left" vertical="top"/>
    </xf>
    <xf numFmtId="0" fontId="21" fillId="0" borderId="28" xfId="0" applyFont="1" applyBorder="1" applyAlignment="1">
      <alignment vertical="top"/>
    </xf>
    <xf numFmtId="0" fontId="21" fillId="0" borderId="28" xfId="0" applyFont="1" applyBorder="1" applyAlignment="1">
      <alignment horizontal="center" vertical="top"/>
    </xf>
    <xf numFmtId="0" fontId="21" fillId="0" borderId="29" xfId="26" applyFont="1" applyBorder="1" applyAlignment="1" applyProtection="1">
      <alignment vertical="top"/>
    </xf>
    <xf numFmtId="0" fontId="21" fillId="0" borderId="24" xfId="26" applyFont="1" applyBorder="1" applyAlignment="1" applyProtection="1">
      <alignment vertical="top"/>
    </xf>
    <xf numFmtId="0" fontId="21" fillId="24" borderId="0" xfId="26" applyFont="1" applyFill="1" applyBorder="1" applyAlignment="1" applyProtection="1">
      <alignment vertical="top"/>
    </xf>
    <xf numFmtId="0" fontId="21" fillId="0" borderId="0" xfId="26" applyFont="1" applyFill="1" applyBorder="1" applyAlignment="1" applyProtection="1">
      <alignment vertical="top"/>
    </xf>
    <xf numFmtId="0" fontId="21" fillId="0" borderId="0" xfId="26" applyFont="1" applyBorder="1" applyAlignment="1" applyProtection="1">
      <alignment vertical="center"/>
    </xf>
    <xf numFmtId="0" fontId="3" fillId="0" borderId="0" xfId="26" applyAlignment="1" applyProtection="1">
      <alignment vertical="top" wrapText="1"/>
    </xf>
    <xf numFmtId="0" fontId="21" fillId="0" borderId="30" xfId="0" applyFont="1" applyBorder="1" applyAlignment="1">
      <alignment vertical="top"/>
    </xf>
    <xf numFmtId="0" fontId="21" fillId="0" borderId="31" xfId="0" applyFont="1" applyBorder="1" applyAlignment="1">
      <alignment vertical="top"/>
    </xf>
    <xf numFmtId="0" fontId="21" fillId="0" borderId="31" xfId="0" applyFont="1" applyBorder="1" applyAlignment="1">
      <alignment horizontal="left" vertical="top"/>
    </xf>
    <xf numFmtId="0" fontId="21" fillId="0" borderId="31" xfId="0" applyFont="1" applyBorder="1" applyAlignment="1">
      <alignment horizontal="center" vertical="top"/>
    </xf>
    <xf numFmtId="0" fontId="21" fillId="0" borderId="32" xfId="26" applyFont="1" applyBorder="1" applyAlignment="1" applyProtection="1">
      <alignment vertical="top"/>
    </xf>
    <xf numFmtId="0" fontId="3" fillId="0" borderId="0" xfId="26" applyBorder="1" applyAlignment="1" applyProtection="1">
      <alignment vertical="top"/>
    </xf>
    <xf numFmtId="0" fontId="21" fillId="0" borderId="16" xfId="26" applyFont="1" applyBorder="1" applyAlignment="1" applyProtection="1">
      <alignment horizontal="left" vertical="center"/>
    </xf>
    <xf numFmtId="0" fontId="21" fillId="0" borderId="18" xfId="26" applyFont="1" applyBorder="1" applyAlignment="1" applyProtection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20" xfId="26" applyFont="1" applyBorder="1" applyAlignment="1" applyProtection="1">
      <alignment horizontal="left" vertical="center"/>
    </xf>
    <xf numFmtId="0" fontId="24" fillId="0" borderId="10" xfId="0" applyFont="1" applyBorder="1" applyAlignment="1">
      <alignment vertical="top"/>
    </xf>
    <xf numFmtId="0" fontId="23" fillId="0" borderId="15" xfId="0" applyFont="1" applyBorder="1" applyAlignment="1">
      <alignment vertical="top"/>
    </xf>
    <xf numFmtId="0" fontId="21" fillId="0" borderId="12" xfId="0" applyFont="1" applyBorder="1" applyAlignment="1">
      <alignment horizontal="left" vertical="top" wrapText="1"/>
    </xf>
    <xf numFmtId="0" fontId="27" fillId="0" borderId="18" xfId="26" applyFont="1" applyBorder="1" applyAlignment="1" applyProtection="1">
      <alignment horizontal="left" vertical="top"/>
    </xf>
    <xf numFmtId="0" fontId="21" fillId="0" borderId="12" xfId="0" applyFont="1" applyBorder="1"/>
    <xf numFmtId="0" fontId="21" fillId="0" borderId="15" xfId="26" applyFont="1" applyBorder="1" applyAlignment="1" applyProtection="1">
      <alignment vertical="top"/>
    </xf>
    <xf numFmtId="0" fontId="21" fillId="0" borderId="10" xfId="0" applyFont="1" applyBorder="1"/>
    <xf numFmtId="49" fontId="21" fillId="0" borderId="10" xfId="0" applyNumberFormat="1" applyFont="1" applyBorder="1" applyAlignment="1">
      <alignment horizontal="left" vertical="top"/>
    </xf>
    <xf numFmtId="0" fontId="21" fillId="0" borderId="16" xfId="0" applyFont="1" applyBorder="1" applyAlignment="1">
      <alignment vertical="top"/>
    </xf>
    <xf numFmtId="0" fontId="21" fillId="0" borderId="16" xfId="26" applyFont="1" applyBorder="1" applyAlignment="1" applyProtection="1">
      <alignment vertical="center"/>
    </xf>
    <xf numFmtId="0" fontId="28" fillId="0" borderId="0" xfId="0" applyFont="1" applyAlignment="1">
      <alignment vertical="center"/>
    </xf>
    <xf numFmtId="0" fontId="24" fillId="0" borderId="10" xfId="0" applyFont="1" applyBorder="1"/>
    <xf numFmtId="0" fontId="21" fillId="0" borderId="20" xfId="26" applyFont="1" applyBorder="1" applyAlignment="1" applyProtection="1">
      <alignment vertical="center"/>
    </xf>
    <xf numFmtId="0" fontId="26" fillId="0" borderId="0" xfId="0" applyFont="1" applyAlignment="1">
      <alignment vertical="top"/>
    </xf>
    <xf numFmtId="0" fontId="21" fillId="24" borderId="14" xfId="26" applyFont="1" applyFill="1" applyBorder="1" applyAlignment="1" applyProtection="1">
      <alignment vertical="top"/>
    </xf>
    <xf numFmtId="0" fontId="26" fillId="0" borderId="12" xfId="0" applyFont="1" applyBorder="1" applyAlignment="1">
      <alignment vertical="top"/>
    </xf>
    <xf numFmtId="0" fontId="22" fillId="0" borderId="0" xfId="0" applyFont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9" fillId="0" borderId="0" xfId="0" applyFont="1"/>
    <xf numFmtId="0" fontId="21" fillId="0" borderId="16" xfId="26" applyFont="1" applyBorder="1" applyAlignment="1" applyProtection="1"/>
  </cellXfs>
  <cellStyles count="44">
    <cellStyle name="20 % - Farve1" xfId="1" builtinId="30" customBuiltin="1"/>
    <cellStyle name="20 % - Farve2" xfId="2" builtinId="34" customBuiltin="1"/>
    <cellStyle name="20 % - Farve3" xfId="3" builtinId="38" customBuiltin="1"/>
    <cellStyle name="20 % - Farve4" xfId="4" builtinId="42" customBuiltin="1"/>
    <cellStyle name="20 % - Farve5" xfId="5" builtinId="46" customBuiltin="1"/>
    <cellStyle name="20 % - Farve6" xfId="6" builtinId="50" customBuiltin="1"/>
    <cellStyle name="40 % - Farve1" xfId="7" builtinId="31" customBuiltin="1"/>
    <cellStyle name="40 % - Farve2" xfId="8" builtinId="35" customBuiltin="1"/>
    <cellStyle name="40 % - Farve3" xfId="9" builtinId="39" customBuiltin="1"/>
    <cellStyle name="40 % - Farve4" xfId="10" builtinId="43" customBuiltin="1"/>
    <cellStyle name="40 % - Farve5" xfId="11" builtinId="47" customBuiltin="1"/>
    <cellStyle name="40 % - Farve6" xfId="12" builtinId="51" customBuiltin="1"/>
    <cellStyle name="60 % - Farve1" xfId="13" builtinId="32" customBuiltin="1"/>
    <cellStyle name="60 % - Farve2" xfId="14" builtinId="36" customBuiltin="1"/>
    <cellStyle name="60 % - Farve3" xfId="15" builtinId="40" customBuiltin="1"/>
    <cellStyle name="60 % - Farve4" xfId="16" builtinId="44" customBuiltin="1"/>
    <cellStyle name="60 % - Farve5" xfId="17" builtinId="48" customBuiltin="1"/>
    <cellStyle name="60 % - Farve6" xfId="18" builtinId="52" customBuiltin="1"/>
    <cellStyle name="Advarselstekst" xfId="19" builtinId="11" customBuiltin="1"/>
    <cellStyle name="Bemærk!" xfId="20" builtinId="10" customBuiltin="1"/>
    <cellStyle name="Beregning" xfId="21" builtinId="22" customBuiltin="1"/>
    <cellStyle name="Farve1" xfId="27" builtinId="29" customBuiltin="1"/>
    <cellStyle name="Farve2" xfId="28" builtinId="33" customBuiltin="1"/>
    <cellStyle name="Farve3" xfId="29" builtinId="37" customBuiltin="1"/>
    <cellStyle name="Farve4" xfId="30" builtinId="41" customBuiltin="1"/>
    <cellStyle name="Farve5" xfId="31" builtinId="45" customBuiltin="1"/>
    <cellStyle name="Farve6" xfId="32" builtinId="49" customBuiltin="1"/>
    <cellStyle name="Forklarende tekst" xfId="22" builtinId="53" customBuiltin="1"/>
    <cellStyle name="God" xfId="23" builtinId="26" customBuiltin="1"/>
    <cellStyle name="Input" xfId="24" builtinId="20" customBuiltin="1"/>
    <cellStyle name="Kontrollér celle" xfId="25" builtinId="23" customBuiltin="1"/>
    <cellStyle name="Link" xfId="26" builtinId="8"/>
    <cellStyle name="Neutral" xfId="33" builtinId="28" customBuiltin="1"/>
    <cellStyle name="Normal" xfId="0" builtinId="0"/>
    <cellStyle name="Normal 2" xfId="43" xr:uid="{00000000-0005-0000-0000-000022000000}"/>
    <cellStyle name="Output" xfId="34" builtinId="21" customBuiltin="1"/>
    <cellStyle name="Overskrift 1" xfId="35" builtinId="16" customBuiltin="1"/>
    <cellStyle name="Overskrift 2" xfId="36" builtinId="17" customBuiltin="1"/>
    <cellStyle name="Overskrift 3" xfId="37" builtinId="18" customBuiltin="1"/>
    <cellStyle name="Overskrift 4" xfId="38" builtinId="19" customBuiltin="1"/>
    <cellStyle name="Sammenkædet celle" xfId="39" builtinId="24" customBuiltin="1"/>
    <cellStyle name="Titel" xfId="40" builtinId="15" customBuiltin="1"/>
    <cellStyle name="Total" xfId="41" builtinId="25" customBuiltin="1"/>
    <cellStyle name="Ugyldig" xfId="42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ildebrandtjesper@gmail.com" TargetMode="External"/><Relationship Id="rId21" Type="http://schemas.openxmlformats.org/officeDocument/2006/relationships/hyperlink" Target="mailto:tbj6950@gmail.com" TargetMode="External"/><Relationship Id="rId42" Type="http://schemas.openxmlformats.org/officeDocument/2006/relationships/hyperlink" Target="mailto:l_skovgaard@hotmail.com" TargetMode="External"/><Relationship Id="rId47" Type="http://schemas.openxmlformats.org/officeDocument/2006/relationships/hyperlink" Target="mailto:Sidse_0202@hotmail.com" TargetMode="External"/><Relationship Id="rId63" Type="http://schemas.openxmlformats.org/officeDocument/2006/relationships/hyperlink" Target="mailto:julie@fynsgade1.dk" TargetMode="External"/><Relationship Id="rId68" Type="http://schemas.openxmlformats.org/officeDocument/2006/relationships/hyperlink" Target="mailto:emilkstroem@gmail.com" TargetMode="External"/><Relationship Id="rId2" Type="http://schemas.openxmlformats.org/officeDocument/2006/relationships/hyperlink" Target="mailto:martin_bigum@hotmail.com" TargetMode="External"/><Relationship Id="rId16" Type="http://schemas.openxmlformats.org/officeDocument/2006/relationships/hyperlink" Target="mailto:bentsmidt@privat.dk" TargetMode="External"/><Relationship Id="rId29" Type="http://schemas.openxmlformats.org/officeDocument/2006/relationships/hyperlink" Target="mailto:lasse_frich@hotmail.com" TargetMode="External"/><Relationship Id="rId11" Type="http://schemas.openxmlformats.org/officeDocument/2006/relationships/hyperlink" Target="mailto:frk_brandt@hotmail.com" TargetMode="External"/><Relationship Id="rId24" Type="http://schemas.openxmlformats.org/officeDocument/2006/relationships/hyperlink" Target="mailto:aaruplarsen@hotmail.com" TargetMode="External"/><Relationship Id="rId32" Type="http://schemas.openxmlformats.org/officeDocument/2006/relationships/hyperlink" Target="mailto:mb.vinkel@youmail.dk" TargetMode="External"/><Relationship Id="rId37" Type="http://schemas.openxmlformats.org/officeDocument/2006/relationships/hyperlink" Target="mailto:klubhus@rif1900.dk" TargetMode="External"/><Relationship Id="rId40" Type="http://schemas.openxmlformats.org/officeDocument/2006/relationships/hyperlink" Target="mailto:tinelundn@gmail.com" TargetMode="External"/><Relationship Id="rId45" Type="http://schemas.openxmlformats.org/officeDocument/2006/relationships/hyperlink" Target="mailto:poul_stengaard_jensen@hotmail.com" TargetMode="External"/><Relationship Id="rId53" Type="http://schemas.openxmlformats.org/officeDocument/2006/relationships/hyperlink" Target="mailto:frejaha22@gmail.com" TargetMode="External"/><Relationship Id="rId58" Type="http://schemas.openxmlformats.org/officeDocument/2006/relationships/hyperlink" Target="mailto:aksel-weiss@live.dk" TargetMode="External"/><Relationship Id="rId66" Type="http://schemas.openxmlformats.org/officeDocument/2006/relationships/hyperlink" Target="mailto:kaaremoerk@hotmail.com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sb51208824@gmail.com" TargetMode="External"/><Relationship Id="rId61" Type="http://schemas.openxmlformats.org/officeDocument/2006/relationships/hyperlink" Target="mailto:bba1009@gmail.com" TargetMode="External"/><Relationship Id="rId19" Type="http://schemas.openxmlformats.org/officeDocument/2006/relationships/hyperlink" Target="mailto:tbj6950@gmail.com" TargetMode="External"/><Relationship Id="rId14" Type="http://schemas.openxmlformats.org/officeDocument/2006/relationships/hyperlink" Target="mailto:niels@kornberg.dk" TargetMode="External"/><Relationship Id="rId22" Type="http://schemas.openxmlformats.org/officeDocument/2006/relationships/hyperlink" Target="mailto:mikkelsen_allan@hotmail.com" TargetMode="External"/><Relationship Id="rId27" Type="http://schemas.openxmlformats.org/officeDocument/2006/relationships/hyperlink" Target="mailto:jesper.skovhuus@live.dk" TargetMode="External"/><Relationship Id="rId30" Type="http://schemas.openxmlformats.org/officeDocument/2006/relationships/hyperlink" Target="mailto:claus@strandbygaard.dk" TargetMode="External"/><Relationship Id="rId35" Type="http://schemas.openxmlformats.org/officeDocument/2006/relationships/hyperlink" Target="mailto:Majen@arlafoods.com" TargetMode="External"/><Relationship Id="rId43" Type="http://schemas.openxmlformats.org/officeDocument/2006/relationships/hyperlink" Target="mailto:waelen007@live.dk" TargetMode="External"/><Relationship Id="rId48" Type="http://schemas.openxmlformats.org/officeDocument/2006/relationships/hyperlink" Target="mailto:mahp123@hotmail.com" TargetMode="External"/><Relationship Id="rId56" Type="http://schemas.openxmlformats.org/officeDocument/2006/relationships/hyperlink" Target="mailto:avl@landbobanken.dk" TargetMode="External"/><Relationship Id="rId64" Type="http://schemas.openxmlformats.org/officeDocument/2006/relationships/hyperlink" Target="mailto:frejaha22@gmail.com" TargetMode="External"/><Relationship Id="rId69" Type="http://schemas.openxmlformats.org/officeDocument/2006/relationships/hyperlink" Target="mailto:emilkstroem@gmail.com" TargetMode="External"/><Relationship Id="rId8" Type="http://schemas.openxmlformats.org/officeDocument/2006/relationships/hyperlink" Target="mailto:martin_bigum@hotmail.com" TargetMode="External"/><Relationship Id="rId51" Type="http://schemas.openxmlformats.org/officeDocument/2006/relationships/hyperlink" Target="mailto:julie@fynsgade1.dk" TargetMode="External"/><Relationship Id="rId72" Type="http://schemas.openxmlformats.org/officeDocument/2006/relationships/hyperlink" Target="mailto:schmidt8148@gmail.com" TargetMode="External"/><Relationship Id="rId3" Type="http://schemas.openxmlformats.org/officeDocument/2006/relationships/hyperlink" Target="mailto:fjensen6950@gmail.com" TargetMode="External"/><Relationship Id="rId12" Type="http://schemas.openxmlformats.org/officeDocument/2006/relationships/hyperlink" Target="mailto:niels@kornberg.dk" TargetMode="External"/><Relationship Id="rId17" Type="http://schemas.openxmlformats.org/officeDocument/2006/relationships/hyperlink" Target="mailto:jettebeltoft23@gmail.com" TargetMode="External"/><Relationship Id="rId25" Type="http://schemas.openxmlformats.org/officeDocument/2006/relationships/hyperlink" Target="mailto:bba1009@gmail.com" TargetMode="External"/><Relationship Id="rId33" Type="http://schemas.openxmlformats.org/officeDocument/2006/relationships/hyperlink" Target="mailto:waelen007@live.dk" TargetMode="External"/><Relationship Id="rId38" Type="http://schemas.openxmlformats.org/officeDocument/2006/relationships/hyperlink" Target="mailto:klubhus@rif1900.dk" TargetMode="External"/><Relationship Id="rId46" Type="http://schemas.openxmlformats.org/officeDocument/2006/relationships/hyperlink" Target="mailto:louisejakobsen1@hotmail.com" TargetMode="External"/><Relationship Id="rId59" Type="http://schemas.openxmlformats.org/officeDocument/2006/relationships/hyperlink" Target="mailto:martin_bigum@hotmail.com" TargetMode="External"/><Relationship Id="rId67" Type="http://schemas.openxmlformats.org/officeDocument/2006/relationships/hyperlink" Target="mailto:sb51208824@gmail.com" TargetMode="External"/><Relationship Id="rId20" Type="http://schemas.openxmlformats.org/officeDocument/2006/relationships/hyperlink" Target="mailto:oskar.kanstrup@hotmail.com" TargetMode="External"/><Relationship Id="rId41" Type="http://schemas.openxmlformats.org/officeDocument/2006/relationships/hyperlink" Target="mailto:louisejakobsen1@hotmail.com" TargetMode="External"/><Relationship Id="rId54" Type="http://schemas.openxmlformats.org/officeDocument/2006/relationships/hyperlink" Target="mailto:sinkbaek@gmail.com" TargetMode="External"/><Relationship Id="rId62" Type="http://schemas.openxmlformats.org/officeDocument/2006/relationships/hyperlink" Target="mailto:mb.vinkel@youmail.dk" TargetMode="External"/><Relationship Id="rId70" Type="http://schemas.openxmlformats.org/officeDocument/2006/relationships/hyperlink" Target="mailto:k260179@gmail.com" TargetMode="External"/><Relationship Id="rId1" Type="http://schemas.openxmlformats.org/officeDocument/2006/relationships/hyperlink" Target="mailto:thinagreen@gmail.com" TargetMode="External"/><Relationship Id="rId6" Type="http://schemas.openxmlformats.org/officeDocument/2006/relationships/hyperlink" Target="mailto:sorennc1304@gmail.com" TargetMode="External"/><Relationship Id="rId15" Type="http://schemas.openxmlformats.org/officeDocument/2006/relationships/hyperlink" Target="mailto:niels@kornberg.dk" TargetMode="External"/><Relationship Id="rId23" Type="http://schemas.openxmlformats.org/officeDocument/2006/relationships/hyperlink" Target="mailto:m.bjerning@gmail.com" TargetMode="External"/><Relationship Id="rId28" Type="http://schemas.openxmlformats.org/officeDocument/2006/relationships/hyperlink" Target="mailto:mkirklarsen@hotmail.com" TargetMode="External"/><Relationship Id="rId36" Type="http://schemas.openxmlformats.org/officeDocument/2006/relationships/hyperlink" Target="mailto:casper@filtz.dk" TargetMode="External"/><Relationship Id="rId49" Type="http://schemas.openxmlformats.org/officeDocument/2006/relationships/hyperlink" Target="mailto:avl@landbobanken.dk" TargetMode="External"/><Relationship Id="rId57" Type="http://schemas.openxmlformats.org/officeDocument/2006/relationships/hyperlink" Target="mailto:svl_her@hotmail.com" TargetMode="External"/><Relationship Id="rId10" Type="http://schemas.openxmlformats.org/officeDocument/2006/relationships/hyperlink" Target="mailto:mgab2010@me.com" TargetMode="External"/><Relationship Id="rId31" Type="http://schemas.openxmlformats.org/officeDocument/2006/relationships/hyperlink" Target="mailto:rijadosmancevic@hotmail.com" TargetMode="External"/><Relationship Id="rId44" Type="http://schemas.openxmlformats.org/officeDocument/2006/relationships/hyperlink" Target="mailto:muff@c.dk" TargetMode="External"/><Relationship Id="rId52" Type="http://schemas.openxmlformats.org/officeDocument/2006/relationships/hyperlink" Target="mailto:aksel-weiss@live.dk" TargetMode="External"/><Relationship Id="rId60" Type="http://schemas.openxmlformats.org/officeDocument/2006/relationships/hyperlink" Target="mailto:frk_brandt@hotmail.com" TargetMode="External"/><Relationship Id="rId65" Type="http://schemas.openxmlformats.org/officeDocument/2006/relationships/hyperlink" Target="mailto:sinkbaek@gmail.com" TargetMode="External"/><Relationship Id="rId73" Type="http://schemas.openxmlformats.org/officeDocument/2006/relationships/hyperlink" Target="mailto:skelmoseg@yahoo.com" TargetMode="External"/><Relationship Id="rId4" Type="http://schemas.openxmlformats.org/officeDocument/2006/relationships/hyperlink" Target="mailto:jorgp6950@gmail.com" TargetMode="External"/><Relationship Id="rId9" Type="http://schemas.openxmlformats.org/officeDocument/2006/relationships/hyperlink" Target="mailto:hbrogaard76@gmail.com" TargetMode="External"/><Relationship Id="rId13" Type="http://schemas.openxmlformats.org/officeDocument/2006/relationships/hyperlink" Target="mailto:poul_stengaard_jensen@hotmail.com" TargetMode="External"/><Relationship Id="rId18" Type="http://schemas.openxmlformats.org/officeDocument/2006/relationships/hyperlink" Target="mailto:hbro.privat@gmail.com" TargetMode="External"/><Relationship Id="rId39" Type="http://schemas.openxmlformats.org/officeDocument/2006/relationships/hyperlink" Target="mailto:louisejakobsen1@hotmail.com" TargetMode="External"/><Relationship Id="rId34" Type="http://schemas.openxmlformats.org/officeDocument/2006/relationships/hyperlink" Target="mailto:Bmadsenprivat@gmail.com" TargetMode="External"/><Relationship Id="rId50" Type="http://schemas.openxmlformats.org/officeDocument/2006/relationships/hyperlink" Target="mailto:svl_her@hotmail.com" TargetMode="External"/><Relationship Id="rId55" Type="http://schemas.openxmlformats.org/officeDocument/2006/relationships/hyperlink" Target="mailto:mahp123@hotmail.com" TargetMode="External"/><Relationship Id="rId7" Type="http://schemas.openxmlformats.org/officeDocument/2006/relationships/hyperlink" Target="mailto:towi@live.dk" TargetMode="External"/><Relationship Id="rId71" Type="http://schemas.openxmlformats.org/officeDocument/2006/relationships/hyperlink" Target="mailto:lassesch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2"/>
  <sheetViews>
    <sheetView tabSelected="1" view="pageBreakPreview" zoomScale="85" zoomScaleNormal="100" zoomScaleSheetLayoutView="85" workbookViewId="0">
      <pane ySplit="1" topLeftCell="A2" activePane="bottomLeft" state="frozen"/>
      <selection pane="bottomLeft" activeCell="G98" sqref="G98"/>
    </sheetView>
  </sheetViews>
  <sheetFormatPr defaultColWidth="9.140625" defaultRowHeight="15" x14ac:dyDescent="0.2"/>
  <cols>
    <col min="1" max="1" width="10.7109375" style="1" customWidth="1"/>
    <col min="2" max="2" width="8.7109375" style="1" customWidth="1"/>
    <col min="3" max="3" width="17.28515625" style="1" bestFit="1" customWidth="1"/>
    <col min="4" max="4" width="11.85546875" style="2" bestFit="1" customWidth="1"/>
    <col min="5" max="5" width="27.85546875" style="2" customWidth="1"/>
    <col min="6" max="6" width="36" style="1" bestFit="1" customWidth="1"/>
    <col min="7" max="7" width="26.5703125" style="1" customWidth="1"/>
    <col min="8" max="8" width="8.5703125" style="3" customWidth="1"/>
    <col min="9" max="9" width="14" style="1" customWidth="1"/>
    <col min="10" max="10" width="14.5703125" style="1" customWidth="1"/>
    <col min="11" max="11" width="14.42578125" style="1" customWidth="1"/>
    <col min="12" max="12" width="43.28515625" style="1" customWidth="1"/>
    <col min="13" max="13" width="14.42578125" style="1" customWidth="1"/>
    <col min="14" max="14" width="10.7109375" style="1" customWidth="1"/>
    <col min="15" max="15" width="19" style="1" bestFit="1" customWidth="1"/>
    <col min="16" max="16" width="11.85546875" style="1" bestFit="1" customWidth="1"/>
    <col min="17" max="17" width="11.85546875" style="1" customWidth="1"/>
    <col min="18" max="18" width="9.5703125" style="1" bestFit="1" customWidth="1"/>
    <col min="19" max="21" width="11.85546875" style="1" customWidth="1"/>
    <col min="22" max="22" width="52.140625" style="1" bestFit="1" customWidth="1"/>
    <col min="23" max="16384" width="9.140625" style="1"/>
  </cols>
  <sheetData>
    <row r="1" spans="1:13" ht="32.25" customHeight="1" thickBot="1" x14ac:dyDescent="0.25">
      <c r="A1" s="12"/>
      <c r="B1" s="91" t="s">
        <v>276</v>
      </c>
      <c r="C1" s="91"/>
      <c r="D1" s="91"/>
      <c r="E1" s="91"/>
      <c r="F1" s="91"/>
      <c r="G1" s="91"/>
      <c r="H1" s="91"/>
      <c r="I1" s="91"/>
      <c r="J1" s="91"/>
      <c r="K1" s="91"/>
      <c r="L1" s="5" t="s">
        <v>286</v>
      </c>
      <c r="M1" s="42"/>
    </row>
    <row r="2" spans="1:13" ht="18" customHeight="1" x14ac:dyDescent="0.2">
      <c r="A2" s="12"/>
      <c r="B2" s="50" t="s">
        <v>0</v>
      </c>
      <c r="C2" s="47" t="s">
        <v>226</v>
      </c>
      <c r="D2" s="51" t="s">
        <v>227</v>
      </c>
      <c r="E2" s="52" t="s">
        <v>228</v>
      </c>
      <c r="F2" s="47" t="s">
        <v>230</v>
      </c>
      <c r="G2" s="47" t="s">
        <v>243</v>
      </c>
      <c r="H2" s="49">
        <v>6950</v>
      </c>
      <c r="I2" s="47" t="s">
        <v>2</v>
      </c>
      <c r="J2" s="47"/>
      <c r="K2" s="47" t="s">
        <v>242</v>
      </c>
      <c r="L2" s="53" t="s">
        <v>244</v>
      </c>
      <c r="M2" s="54"/>
    </row>
    <row r="3" spans="1:13" ht="18" customHeight="1" x14ac:dyDescent="0.2">
      <c r="A3" s="12"/>
      <c r="B3" s="11"/>
      <c r="C3" s="12" t="str">
        <f>C2</f>
        <v>U-3/4</v>
      </c>
      <c r="D3" s="13"/>
      <c r="E3" s="4" t="s">
        <v>228</v>
      </c>
      <c r="F3" s="12" t="s">
        <v>231</v>
      </c>
      <c r="G3" s="12" t="s">
        <v>241</v>
      </c>
      <c r="H3" s="5">
        <v>6950</v>
      </c>
      <c r="I3" s="12" t="s">
        <v>2</v>
      </c>
      <c r="J3" s="12"/>
      <c r="K3" s="1" t="s">
        <v>238</v>
      </c>
      <c r="L3" s="84" t="s">
        <v>237</v>
      </c>
      <c r="M3" s="54"/>
    </row>
    <row r="4" spans="1:13" ht="18" customHeight="1" x14ac:dyDescent="0.2">
      <c r="A4" s="12"/>
      <c r="B4" s="11"/>
      <c r="C4" s="12" t="str">
        <f>C3</f>
        <v>U-3/4</v>
      </c>
      <c r="D4" s="13"/>
      <c r="E4" s="4" t="s">
        <v>228</v>
      </c>
      <c r="F4" s="12" t="s">
        <v>232</v>
      </c>
      <c r="G4" s="85" t="s">
        <v>246</v>
      </c>
      <c r="H4" s="5">
        <v>6950</v>
      </c>
      <c r="I4" s="12" t="s">
        <v>2</v>
      </c>
      <c r="J4" s="12"/>
      <c r="K4" s="12" t="s">
        <v>239</v>
      </c>
      <c r="L4" s="15" t="s">
        <v>247</v>
      </c>
      <c r="M4" s="54"/>
    </row>
    <row r="5" spans="1:13" ht="18" customHeight="1" x14ac:dyDescent="0.2">
      <c r="A5" s="12"/>
      <c r="B5" s="11"/>
      <c r="C5" s="12" t="str">
        <f>C4</f>
        <v>U-3/4</v>
      </c>
      <c r="D5" s="13"/>
      <c r="E5" s="9" t="s">
        <v>7</v>
      </c>
      <c r="F5" s="12" t="s">
        <v>233</v>
      </c>
      <c r="G5" s="7" t="s">
        <v>266</v>
      </c>
      <c r="H5" s="5">
        <v>6990</v>
      </c>
      <c r="I5" s="7" t="s">
        <v>187</v>
      </c>
      <c r="J5" s="12"/>
      <c r="K5" s="12" t="s">
        <v>240</v>
      </c>
      <c r="L5" s="15" t="s">
        <v>236</v>
      </c>
      <c r="M5" s="54"/>
    </row>
    <row r="6" spans="1:13" ht="18" customHeight="1" x14ac:dyDescent="0.25">
      <c r="A6" s="12"/>
      <c r="B6" s="37" t="s">
        <v>0</v>
      </c>
      <c r="C6" s="25" t="s">
        <v>229</v>
      </c>
      <c r="D6" s="82" t="s">
        <v>210</v>
      </c>
      <c r="E6" s="9" t="s">
        <v>28</v>
      </c>
      <c r="F6" s="86" t="s">
        <v>262</v>
      </c>
      <c r="G6" s="79" t="s">
        <v>263</v>
      </c>
      <c r="H6" s="26">
        <v>6950</v>
      </c>
      <c r="I6" s="7" t="s">
        <v>2</v>
      </c>
      <c r="J6" s="25"/>
      <c r="K6" s="81" t="s">
        <v>265</v>
      </c>
      <c r="L6" s="87" t="s">
        <v>264</v>
      </c>
      <c r="M6" s="80"/>
    </row>
    <row r="7" spans="1:13" ht="18" customHeight="1" x14ac:dyDescent="0.2">
      <c r="A7" s="12"/>
      <c r="B7" s="6" t="s">
        <v>0</v>
      </c>
      <c r="C7" s="7" t="s">
        <v>211</v>
      </c>
      <c r="D7" s="8" t="s">
        <v>234</v>
      </c>
      <c r="E7" s="9" t="s">
        <v>28</v>
      </c>
      <c r="F7" s="75" t="s">
        <v>170</v>
      </c>
      <c r="G7" s="7" t="s">
        <v>195</v>
      </c>
      <c r="H7" s="26">
        <v>6950</v>
      </c>
      <c r="I7" s="25" t="s">
        <v>2</v>
      </c>
      <c r="J7" s="7"/>
      <c r="K7" s="25" t="s">
        <v>171</v>
      </c>
      <c r="L7" s="10" t="s">
        <v>172</v>
      </c>
      <c r="M7" s="54"/>
    </row>
    <row r="8" spans="1:13" ht="18" customHeight="1" x14ac:dyDescent="0.2">
      <c r="A8" s="12"/>
      <c r="B8" s="18" t="s">
        <v>0</v>
      </c>
      <c r="C8" s="17" t="s">
        <v>85</v>
      </c>
      <c r="D8" s="24" t="s">
        <v>113</v>
      </c>
      <c r="E8" s="19" t="s">
        <v>28</v>
      </c>
      <c r="F8" s="75" t="s">
        <v>63</v>
      </c>
      <c r="G8" s="25" t="s">
        <v>64</v>
      </c>
      <c r="H8" s="26">
        <v>6950</v>
      </c>
      <c r="I8" s="25" t="s">
        <v>2</v>
      </c>
      <c r="J8" s="25"/>
      <c r="K8" s="25" t="s">
        <v>120</v>
      </c>
      <c r="L8" s="27" t="s">
        <v>65</v>
      </c>
      <c r="M8" s="54"/>
    </row>
    <row r="9" spans="1:13" ht="18" customHeight="1" x14ac:dyDescent="0.2">
      <c r="A9" s="12"/>
      <c r="B9" s="18" t="s">
        <v>0</v>
      </c>
      <c r="C9" s="17" t="s">
        <v>85</v>
      </c>
      <c r="D9" s="24" t="s">
        <v>113</v>
      </c>
      <c r="E9" s="19" t="s">
        <v>27</v>
      </c>
      <c r="F9" s="25" t="s">
        <v>86</v>
      </c>
      <c r="G9" s="25" t="s">
        <v>77</v>
      </c>
      <c r="H9" s="26">
        <v>6950</v>
      </c>
      <c r="I9" s="25" t="s">
        <v>2</v>
      </c>
      <c r="J9" s="25"/>
      <c r="K9" s="25" t="s">
        <v>87</v>
      </c>
      <c r="L9" s="27" t="s">
        <v>88</v>
      </c>
      <c r="M9" s="54"/>
    </row>
    <row r="10" spans="1:13" ht="18" customHeight="1" x14ac:dyDescent="0.2">
      <c r="A10" s="12"/>
      <c r="B10" s="18" t="s">
        <v>0</v>
      </c>
      <c r="C10" s="17" t="s">
        <v>100</v>
      </c>
      <c r="D10" s="24" t="s">
        <v>114</v>
      </c>
      <c r="E10" s="19" t="s">
        <v>28</v>
      </c>
      <c r="F10" s="14" t="s">
        <v>115</v>
      </c>
      <c r="G10" s="12" t="s">
        <v>116</v>
      </c>
      <c r="H10" s="5">
        <v>6950</v>
      </c>
      <c r="I10" s="12" t="s">
        <v>2</v>
      </c>
      <c r="J10" s="12"/>
      <c r="K10" s="12" t="s">
        <v>117</v>
      </c>
      <c r="L10" s="15" t="s">
        <v>118</v>
      </c>
      <c r="M10" s="54"/>
    </row>
    <row r="11" spans="1:13" ht="18" customHeight="1" x14ac:dyDescent="0.2">
      <c r="A11" s="12"/>
      <c r="B11" s="11" t="s">
        <v>0</v>
      </c>
      <c r="C11" s="12" t="str">
        <f>C10</f>
        <v>U-10</v>
      </c>
      <c r="D11" s="13"/>
      <c r="E11" s="4" t="s">
        <v>27</v>
      </c>
      <c r="F11" s="12" t="s">
        <v>212</v>
      </c>
      <c r="G11" s="12" t="s">
        <v>215</v>
      </c>
      <c r="H11" s="5">
        <v>6950</v>
      </c>
      <c r="I11" s="12" t="s">
        <v>2</v>
      </c>
      <c r="J11" s="12"/>
      <c r="K11" s="12" t="s">
        <v>217</v>
      </c>
      <c r="L11" s="15" t="s">
        <v>216</v>
      </c>
      <c r="M11" s="54"/>
    </row>
    <row r="12" spans="1:13" ht="18" customHeight="1" x14ac:dyDescent="0.2">
      <c r="A12" s="12"/>
      <c r="B12" s="11" t="s">
        <v>0</v>
      </c>
      <c r="C12" s="12" t="str">
        <f>C11</f>
        <v>U-10</v>
      </c>
      <c r="D12" s="13"/>
      <c r="E12" s="4" t="s">
        <v>27</v>
      </c>
      <c r="F12" s="12" t="s">
        <v>253</v>
      </c>
      <c r="G12" s="12" t="s">
        <v>254</v>
      </c>
      <c r="H12" s="5">
        <v>6950</v>
      </c>
      <c r="I12" s="12" t="s">
        <v>2</v>
      </c>
      <c r="J12" s="12"/>
      <c r="K12" s="12" t="s">
        <v>255</v>
      </c>
      <c r="L12" s="84" t="s">
        <v>256</v>
      </c>
      <c r="M12" s="54"/>
    </row>
    <row r="13" spans="1:13" ht="18" customHeight="1" x14ac:dyDescent="0.2">
      <c r="A13" s="12"/>
      <c r="B13" s="11" t="s">
        <v>0</v>
      </c>
      <c r="C13" s="12" t="s">
        <v>100</v>
      </c>
      <c r="D13" s="13"/>
      <c r="E13" s="4" t="s">
        <v>27</v>
      </c>
      <c r="F13" s="12" t="s">
        <v>214</v>
      </c>
      <c r="G13" s="12" t="s">
        <v>235</v>
      </c>
      <c r="H13" s="5">
        <v>6950</v>
      </c>
      <c r="I13" s="12" t="s">
        <v>2</v>
      </c>
      <c r="J13" s="12"/>
      <c r="K13" s="12" t="s">
        <v>220</v>
      </c>
      <c r="L13" s="15" t="s">
        <v>245</v>
      </c>
      <c r="M13" s="54"/>
    </row>
    <row r="14" spans="1:13" ht="18" customHeight="1" x14ac:dyDescent="0.2">
      <c r="A14" s="12"/>
      <c r="B14" s="11" t="s">
        <v>0</v>
      </c>
      <c r="C14" s="12" t="str">
        <f>C13</f>
        <v>U-10</v>
      </c>
      <c r="D14" s="13"/>
      <c r="E14" s="4" t="s">
        <v>27</v>
      </c>
      <c r="F14" s="12" t="s">
        <v>249</v>
      </c>
      <c r="G14" s="12" t="s">
        <v>250</v>
      </c>
      <c r="H14" s="5">
        <v>6950</v>
      </c>
      <c r="I14" s="12" t="s">
        <v>2</v>
      </c>
      <c r="J14" s="12"/>
      <c r="K14" s="12" t="s">
        <v>251</v>
      </c>
      <c r="L14" s="15" t="s">
        <v>252</v>
      </c>
      <c r="M14" s="54"/>
    </row>
    <row r="15" spans="1:13" ht="18" customHeight="1" x14ac:dyDescent="0.2">
      <c r="A15" s="12"/>
      <c r="B15" s="6" t="s">
        <v>0</v>
      </c>
      <c r="C15" s="7" t="str">
        <f>C10</f>
        <v>U-10</v>
      </c>
      <c r="D15" s="8"/>
      <c r="E15" s="9" t="s">
        <v>27</v>
      </c>
      <c r="F15" s="12" t="s">
        <v>213</v>
      </c>
      <c r="G15" s="12" t="s">
        <v>218</v>
      </c>
      <c r="H15" s="5">
        <v>6950</v>
      </c>
      <c r="I15" s="12" t="s">
        <v>2</v>
      </c>
      <c r="J15" s="12"/>
      <c r="K15" s="12" t="s">
        <v>219</v>
      </c>
      <c r="L15" s="15" t="s">
        <v>248</v>
      </c>
      <c r="M15" s="54"/>
    </row>
    <row r="16" spans="1:13" ht="18" customHeight="1" x14ac:dyDescent="0.2">
      <c r="A16" s="12"/>
      <c r="B16" s="18" t="s">
        <v>0</v>
      </c>
      <c r="C16" s="17" t="s">
        <v>131</v>
      </c>
      <c r="D16" s="24" t="s">
        <v>76</v>
      </c>
      <c r="E16" s="19" t="s">
        <v>28</v>
      </c>
      <c r="F16" s="20" t="s">
        <v>89</v>
      </c>
      <c r="G16" s="17" t="s">
        <v>90</v>
      </c>
      <c r="H16" s="21">
        <v>6950</v>
      </c>
      <c r="I16" s="17" t="s">
        <v>2</v>
      </c>
      <c r="J16" s="44"/>
      <c r="K16" s="17" t="s">
        <v>91</v>
      </c>
      <c r="L16" s="46" t="s">
        <v>92</v>
      </c>
      <c r="M16" s="61"/>
    </row>
    <row r="17" spans="1:13" ht="18" customHeight="1" x14ac:dyDescent="0.2">
      <c r="A17" s="12"/>
      <c r="B17" s="11" t="s">
        <v>0</v>
      </c>
      <c r="C17" s="12" t="str">
        <f>C16</f>
        <v>U-11</v>
      </c>
      <c r="D17" s="13"/>
      <c r="E17" s="4" t="s">
        <v>7</v>
      </c>
      <c r="F17" s="12" t="s">
        <v>133</v>
      </c>
      <c r="G17" s="12" t="s">
        <v>161</v>
      </c>
      <c r="H17" s="5">
        <v>6950</v>
      </c>
      <c r="I17" s="12" t="s">
        <v>2</v>
      </c>
      <c r="J17" s="70"/>
      <c r="K17" s="12" t="s">
        <v>134</v>
      </c>
      <c r="L17" s="45" t="s">
        <v>135</v>
      </c>
      <c r="M17" s="61"/>
    </row>
    <row r="18" spans="1:13" ht="18" customHeight="1" x14ac:dyDescent="0.2">
      <c r="A18" s="12"/>
      <c r="B18" s="11" t="s">
        <v>0</v>
      </c>
      <c r="C18" s="12" t="str">
        <f>C16</f>
        <v>U-11</v>
      </c>
      <c r="D18" s="13"/>
      <c r="E18" s="4" t="s">
        <v>7</v>
      </c>
      <c r="F18" s="12" t="s">
        <v>86</v>
      </c>
      <c r="G18" s="12" t="s">
        <v>77</v>
      </c>
      <c r="H18" s="5">
        <v>6950</v>
      </c>
      <c r="I18" s="12" t="s">
        <v>2</v>
      </c>
      <c r="J18" s="88"/>
      <c r="K18" s="12" t="s">
        <v>87</v>
      </c>
      <c r="L18" s="45" t="s">
        <v>88</v>
      </c>
      <c r="M18" s="61"/>
    </row>
    <row r="19" spans="1:13" ht="18" customHeight="1" x14ac:dyDescent="0.2">
      <c r="A19" s="12"/>
      <c r="B19" s="6" t="s">
        <v>268</v>
      </c>
      <c r="C19" s="7"/>
      <c r="D19" s="8"/>
      <c r="E19" s="9" t="s">
        <v>27</v>
      </c>
      <c r="F19" s="7" t="s">
        <v>269</v>
      </c>
      <c r="G19" s="7"/>
      <c r="H19" s="16">
        <v>6950</v>
      </c>
      <c r="I19" s="7" t="s">
        <v>2</v>
      </c>
      <c r="J19" s="90"/>
      <c r="K19" s="7" t="s">
        <v>270</v>
      </c>
      <c r="L19" s="89" t="s">
        <v>271</v>
      </c>
      <c r="M19" s="61"/>
    </row>
    <row r="20" spans="1:13" ht="18" customHeight="1" x14ac:dyDescent="0.2">
      <c r="A20" s="12"/>
      <c r="B20" s="18" t="s">
        <v>0</v>
      </c>
      <c r="C20" s="17" t="s">
        <v>159</v>
      </c>
      <c r="D20" s="24" t="s">
        <v>75</v>
      </c>
      <c r="E20" s="19" t="s">
        <v>28</v>
      </c>
      <c r="F20" s="20" t="s">
        <v>63</v>
      </c>
      <c r="G20" s="17" t="s">
        <v>64</v>
      </c>
      <c r="H20" s="21">
        <v>6950</v>
      </c>
      <c r="I20" s="17" t="s">
        <v>2</v>
      </c>
      <c r="J20" s="17"/>
      <c r="K20" s="17" t="s">
        <v>120</v>
      </c>
      <c r="L20" s="22" t="s">
        <v>65</v>
      </c>
      <c r="M20" s="54"/>
    </row>
    <row r="21" spans="1:13" ht="18" customHeight="1" x14ac:dyDescent="0.2">
      <c r="A21" s="12"/>
      <c r="B21" s="11" t="s">
        <v>0</v>
      </c>
      <c r="C21" s="12" t="str">
        <f>C20</f>
        <v>U-12</v>
      </c>
      <c r="D21" s="13"/>
      <c r="E21" s="4" t="s">
        <v>7</v>
      </c>
      <c r="F21" s="12" t="s">
        <v>155</v>
      </c>
      <c r="G21" s="12" t="s">
        <v>156</v>
      </c>
      <c r="H21" s="5">
        <v>6950</v>
      </c>
      <c r="I21" s="12" t="s">
        <v>2</v>
      </c>
      <c r="J21" s="12"/>
      <c r="K21" s="12" t="s">
        <v>157</v>
      </c>
      <c r="L21" s="15" t="s">
        <v>158</v>
      </c>
      <c r="M21" s="54"/>
    </row>
    <row r="22" spans="1:13" ht="18" customHeight="1" x14ac:dyDescent="0.2">
      <c r="A22" s="12"/>
      <c r="B22" s="18" t="s">
        <v>0</v>
      </c>
      <c r="C22" s="17" t="s">
        <v>179</v>
      </c>
      <c r="D22" s="24" t="s">
        <v>60</v>
      </c>
      <c r="E22" s="19" t="s">
        <v>28</v>
      </c>
      <c r="F22" s="20" t="s">
        <v>48</v>
      </c>
      <c r="G22" s="17" t="s">
        <v>54</v>
      </c>
      <c r="H22" s="21">
        <v>6950</v>
      </c>
      <c r="I22" s="17" t="s">
        <v>2</v>
      </c>
      <c r="J22" s="17" t="s">
        <v>4</v>
      </c>
      <c r="K22" s="17" t="s">
        <v>6</v>
      </c>
      <c r="L22" s="22" t="s">
        <v>5</v>
      </c>
      <c r="M22" s="54"/>
    </row>
    <row r="23" spans="1:13" ht="18" customHeight="1" x14ac:dyDescent="0.2">
      <c r="A23" s="12"/>
      <c r="B23" s="11" t="s">
        <v>0</v>
      </c>
      <c r="C23" s="12" t="str">
        <f>C22</f>
        <v>U-13</v>
      </c>
      <c r="D23" s="13"/>
      <c r="E23" s="4" t="s">
        <v>27</v>
      </c>
      <c r="F23" s="12" t="s">
        <v>104</v>
      </c>
      <c r="G23" s="12" t="s">
        <v>105</v>
      </c>
      <c r="H23" s="5">
        <v>6950</v>
      </c>
      <c r="I23" s="12" t="s">
        <v>2</v>
      </c>
      <c r="J23" s="12"/>
      <c r="K23" s="12" t="s">
        <v>106</v>
      </c>
      <c r="L23" s="15" t="s">
        <v>107</v>
      </c>
      <c r="M23" s="54"/>
    </row>
    <row r="24" spans="1:13" ht="18" customHeight="1" x14ac:dyDescent="0.2">
      <c r="A24" s="12"/>
      <c r="B24" s="11" t="s">
        <v>0</v>
      </c>
      <c r="C24" s="12" t="str">
        <f>C23</f>
        <v>U-13</v>
      </c>
      <c r="D24" s="13"/>
      <c r="E24" s="4" t="s">
        <v>27</v>
      </c>
      <c r="F24" s="12" t="s">
        <v>259</v>
      </c>
      <c r="G24" s="12" t="s">
        <v>116</v>
      </c>
      <c r="H24" s="5">
        <v>6950</v>
      </c>
      <c r="I24" s="12" t="s">
        <v>2</v>
      </c>
      <c r="J24" s="12"/>
      <c r="K24" s="12" t="s">
        <v>260</v>
      </c>
      <c r="L24" s="84" t="s">
        <v>261</v>
      </c>
      <c r="M24" s="54"/>
    </row>
    <row r="25" spans="1:13" ht="18" customHeight="1" x14ac:dyDescent="0.2">
      <c r="A25" s="12"/>
      <c r="B25" s="6" t="s">
        <v>0</v>
      </c>
      <c r="C25" s="7" t="str">
        <f>C23</f>
        <v>U-13</v>
      </c>
      <c r="D25" s="8"/>
      <c r="E25" s="9" t="s">
        <v>27</v>
      </c>
      <c r="F25" s="7" t="s">
        <v>108</v>
      </c>
      <c r="G25" s="7" t="s">
        <v>109</v>
      </c>
      <c r="H25" s="16">
        <v>6950</v>
      </c>
      <c r="I25" s="7" t="s">
        <v>2</v>
      </c>
      <c r="J25" s="7"/>
      <c r="K25" s="7" t="s">
        <v>110</v>
      </c>
      <c r="L25" s="10" t="s">
        <v>111</v>
      </c>
      <c r="M25" s="54"/>
    </row>
    <row r="26" spans="1:13" ht="18" customHeight="1" x14ac:dyDescent="0.2">
      <c r="A26" s="12"/>
      <c r="B26" s="18" t="s">
        <v>0</v>
      </c>
      <c r="C26" s="17" t="s">
        <v>31</v>
      </c>
      <c r="D26" s="24" t="s">
        <v>180</v>
      </c>
      <c r="E26" s="19" t="s">
        <v>7</v>
      </c>
      <c r="F26" s="20" t="s">
        <v>181</v>
      </c>
      <c r="G26" s="17" t="s">
        <v>221</v>
      </c>
      <c r="H26" s="21">
        <v>6950</v>
      </c>
      <c r="I26" s="17" t="s">
        <v>2</v>
      </c>
      <c r="J26" s="17"/>
      <c r="K26" s="17" t="s">
        <v>182</v>
      </c>
      <c r="L26" s="22" t="s">
        <v>183</v>
      </c>
      <c r="M26" s="54"/>
    </row>
    <row r="27" spans="1:13" ht="18" customHeight="1" x14ac:dyDescent="0.2">
      <c r="A27" s="12"/>
      <c r="B27" s="6" t="s">
        <v>0</v>
      </c>
      <c r="C27" s="7" t="str">
        <f>C26</f>
        <v>U-14</v>
      </c>
      <c r="D27" s="9"/>
      <c r="E27" s="4" t="s">
        <v>7</v>
      </c>
      <c r="F27" s="7" t="s">
        <v>186</v>
      </c>
      <c r="G27" s="7" t="s">
        <v>198</v>
      </c>
      <c r="H27" s="16">
        <v>6990</v>
      </c>
      <c r="I27" s="7" t="s">
        <v>187</v>
      </c>
      <c r="J27" s="7"/>
      <c r="K27" s="7" t="s">
        <v>185</v>
      </c>
      <c r="L27" s="10" t="s">
        <v>184</v>
      </c>
      <c r="M27" s="54"/>
    </row>
    <row r="28" spans="1:13" ht="18" customHeight="1" x14ac:dyDescent="0.2">
      <c r="A28" s="12"/>
      <c r="B28" s="18" t="s">
        <v>0</v>
      </c>
      <c r="C28" s="17" t="s">
        <v>47</v>
      </c>
      <c r="D28" s="19">
        <v>2009</v>
      </c>
      <c r="E28" s="19" t="s">
        <v>28</v>
      </c>
      <c r="F28" s="20" t="s">
        <v>13</v>
      </c>
      <c r="G28" s="17" t="s">
        <v>3</v>
      </c>
      <c r="H28" s="21">
        <v>6950</v>
      </c>
      <c r="I28" s="17" t="s">
        <v>2</v>
      </c>
      <c r="J28" s="17"/>
      <c r="K28" s="17" t="s">
        <v>21</v>
      </c>
      <c r="L28" s="23" t="s">
        <v>80</v>
      </c>
      <c r="M28" s="62"/>
    </row>
    <row r="29" spans="1:13" ht="18" customHeight="1" x14ac:dyDescent="0.2">
      <c r="A29" s="12"/>
      <c r="B29" s="11" t="s">
        <v>0</v>
      </c>
      <c r="C29" s="12" t="str">
        <f>C28</f>
        <v>U-15</v>
      </c>
      <c r="D29" s="4"/>
      <c r="E29" s="4" t="s">
        <v>27</v>
      </c>
      <c r="F29" s="12" t="s">
        <v>81</v>
      </c>
      <c r="G29" s="12" t="s">
        <v>82</v>
      </c>
      <c r="H29" s="5">
        <v>6950</v>
      </c>
      <c r="I29" s="12" t="s">
        <v>2</v>
      </c>
      <c r="J29" s="12"/>
      <c r="K29" s="12" t="s">
        <v>83</v>
      </c>
      <c r="L29" s="15" t="s">
        <v>84</v>
      </c>
      <c r="M29" s="63"/>
    </row>
    <row r="30" spans="1:13" ht="18" customHeight="1" x14ac:dyDescent="0.2">
      <c r="A30" s="12"/>
      <c r="B30" s="6" t="s">
        <v>0</v>
      </c>
      <c r="C30" s="7" t="str">
        <f>C28</f>
        <v>U-15</v>
      </c>
      <c r="D30" s="9"/>
      <c r="E30" s="9" t="s">
        <v>27</v>
      </c>
      <c r="F30" s="7" t="s">
        <v>136</v>
      </c>
      <c r="G30" s="7" t="s">
        <v>151</v>
      </c>
      <c r="H30" s="16">
        <v>6950</v>
      </c>
      <c r="I30" s="7" t="s">
        <v>2</v>
      </c>
      <c r="J30" s="7"/>
      <c r="K30" s="7" t="s">
        <v>137</v>
      </c>
      <c r="L30" s="10" t="s">
        <v>150</v>
      </c>
      <c r="M30" s="54"/>
    </row>
    <row r="31" spans="1:13" ht="18" customHeight="1" x14ac:dyDescent="0.2">
      <c r="A31" s="12"/>
      <c r="B31" s="11" t="s">
        <v>0</v>
      </c>
      <c r="C31" s="12" t="s">
        <v>202</v>
      </c>
      <c r="D31" s="13" t="s">
        <v>160</v>
      </c>
      <c r="E31" s="19" t="s">
        <v>28</v>
      </c>
      <c r="F31" s="43" t="s">
        <v>203</v>
      </c>
      <c r="G31" s="19" t="s">
        <v>204</v>
      </c>
      <c r="H31" s="21">
        <v>6950</v>
      </c>
      <c r="I31" s="19" t="s">
        <v>2</v>
      </c>
      <c r="J31" s="19"/>
      <c r="K31" s="19" t="s">
        <v>205</v>
      </c>
      <c r="L31" s="78" t="s">
        <v>206</v>
      </c>
      <c r="M31" s="54"/>
    </row>
    <row r="32" spans="1:13" ht="18" customHeight="1" x14ac:dyDescent="0.2">
      <c r="A32" s="12"/>
      <c r="B32" s="11" t="s">
        <v>0</v>
      </c>
      <c r="C32" s="12" t="str">
        <f>C31</f>
        <v>U-16/17</v>
      </c>
      <c r="D32" s="4"/>
      <c r="E32" s="4" t="s">
        <v>7</v>
      </c>
      <c r="F32" s="12" t="s">
        <v>128</v>
      </c>
      <c r="G32" s="12" t="s">
        <v>142</v>
      </c>
      <c r="H32" s="5">
        <v>6950</v>
      </c>
      <c r="I32" s="12" t="s">
        <v>2</v>
      </c>
      <c r="J32" s="12"/>
      <c r="K32" s="12" t="s">
        <v>130</v>
      </c>
      <c r="L32" s="15" t="s">
        <v>129</v>
      </c>
      <c r="M32" s="54"/>
    </row>
    <row r="33" spans="1:13" ht="18" customHeight="1" x14ac:dyDescent="0.2">
      <c r="A33" s="12"/>
      <c r="B33" s="18" t="s">
        <v>0</v>
      </c>
      <c r="C33" s="17" t="s">
        <v>147</v>
      </c>
      <c r="D33" s="24" t="s">
        <v>207</v>
      </c>
      <c r="E33" s="19" t="s">
        <v>28</v>
      </c>
      <c r="F33" s="20" t="s">
        <v>132</v>
      </c>
      <c r="G33" s="17" t="s">
        <v>138</v>
      </c>
      <c r="H33" s="21">
        <v>6980</v>
      </c>
      <c r="I33" s="17" t="s">
        <v>112</v>
      </c>
      <c r="J33" s="17"/>
      <c r="K33" s="17" t="s">
        <v>139</v>
      </c>
      <c r="L33" s="22" t="s">
        <v>140</v>
      </c>
      <c r="M33" s="54"/>
    </row>
    <row r="34" spans="1:13" ht="18" customHeight="1" x14ac:dyDescent="0.2">
      <c r="A34" s="12"/>
      <c r="B34" s="18" t="s">
        <v>71</v>
      </c>
      <c r="C34" s="17" t="s">
        <v>222</v>
      </c>
      <c r="D34" s="24"/>
      <c r="E34" s="19" t="s">
        <v>28</v>
      </c>
      <c r="F34" s="20" t="s">
        <v>143</v>
      </c>
      <c r="G34" s="17" t="s">
        <v>144</v>
      </c>
      <c r="H34" s="21">
        <v>6950</v>
      </c>
      <c r="I34" s="17" t="s">
        <v>2</v>
      </c>
      <c r="J34" s="17"/>
      <c r="K34" s="17" t="s">
        <v>145</v>
      </c>
      <c r="L34" s="22" t="s">
        <v>146</v>
      </c>
      <c r="M34" s="54"/>
    </row>
    <row r="35" spans="1:13" ht="18" customHeight="1" x14ac:dyDescent="0.2">
      <c r="A35" s="12"/>
      <c r="B35" s="6" t="s">
        <v>71</v>
      </c>
      <c r="C35" s="7" t="str">
        <f>C34</f>
        <v>Serie 4</v>
      </c>
      <c r="D35" s="9"/>
      <c r="E35" s="4" t="s">
        <v>27</v>
      </c>
      <c r="F35" s="7" t="s">
        <v>162</v>
      </c>
      <c r="G35" s="7" t="s">
        <v>163</v>
      </c>
      <c r="H35" s="16">
        <v>6950</v>
      </c>
      <c r="I35" s="7" t="s">
        <v>2</v>
      </c>
      <c r="J35" s="7"/>
      <c r="K35" s="7" t="s">
        <v>164</v>
      </c>
      <c r="L35" s="10" t="s">
        <v>165</v>
      </c>
      <c r="M35" s="54"/>
    </row>
    <row r="36" spans="1:13" ht="18" customHeight="1" x14ac:dyDescent="0.2">
      <c r="A36" s="12"/>
      <c r="B36" s="18" t="s">
        <v>71</v>
      </c>
      <c r="C36" s="17" t="s">
        <v>188</v>
      </c>
      <c r="D36" s="19"/>
      <c r="E36" s="19" t="s">
        <v>28</v>
      </c>
      <c r="F36" s="20" t="s">
        <v>208</v>
      </c>
      <c r="G36" s="19" t="s">
        <v>209</v>
      </c>
      <c r="H36" s="21">
        <v>6950</v>
      </c>
      <c r="I36" s="19" t="s">
        <v>2</v>
      </c>
      <c r="J36" s="17"/>
      <c r="K36" s="17"/>
      <c r="L36" s="22"/>
      <c r="M36" s="54"/>
    </row>
    <row r="37" spans="1:13" ht="18" customHeight="1" x14ac:dyDescent="0.2">
      <c r="A37" s="12"/>
      <c r="B37" s="6" t="s">
        <v>71</v>
      </c>
      <c r="C37" s="7" t="str">
        <f>C36</f>
        <v>Serie 2</v>
      </c>
      <c r="D37" s="9"/>
      <c r="E37" s="9" t="s">
        <v>201</v>
      </c>
      <c r="F37" s="7" t="s">
        <v>15</v>
      </c>
      <c r="G37" s="7" t="s">
        <v>16</v>
      </c>
      <c r="H37" s="16">
        <v>6950</v>
      </c>
      <c r="I37" s="7" t="s">
        <v>2</v>
      </c>
      <c r="J37" s="7"/>
      <c r="K37" s="7" t="s">
        <v>17</v>
      </c>
      <c r="L37" s="10" t="s">
        <v>18</v>
      </c>
      <c r="M37" s="54"/>
    </row>
    <row r="38" spans="1:13" ht="18" customHeight="1" x14ac:dyDescent="0.2">
      <c r="A38" s="12"/>
      <c r="B38" s="18" t="s">
        <v>71</v>
      </c>
      <c r="C38" s="17" t="s">
        <v>141</v>
      </c>
      <c r="D38" s="19"/>
      <c r="E38" s="19" t="s">
        <v>7</v>
      </c>
      <c r="F38" s="20" t="s">
        <v>168</v>
      </c>
      <c r="G38" s="17"/>
      <c r="H38" s="21">
        <v>6950</v>
      </c>
      <c r="I38" s="17" t="s">
        <v>2</v>
      </c>
      <c r="J38" s="17"/>
      <c r="K38" s="17" t="s">
        <v>169</v>
      </c>
      <c r="L38" s="72" t="s">
        <v>167</v>
      </c>
      <c r="M38" s="54"/>
    </row>
    <row r="39" spans="1:13" ht="18" customHeight="1" x14ac:dyDescent="0.2">
      <c r="A39" s="12"/>
      <c r="B39" s="6" t="s">
        <v>71</v>
      </c>
      <c r="C39" s="7" t="s">
        <v>141</v>
      </c>
      <c r="D39" s="9"/>
      <c r="E39" s="9" t="s">
        <v>27</v>
      </c>
      <c r="F39" s="7" t="s">
        <v>38</v>
      </c>
      <c r="G39" s="7" t="s">
        <v>39</v>
      </c>
      <c r="H39" s="16">
        <v>6950</v>
      </c>
      <c r="I39" s="7" t="s">
        <v>2</v>
      </c>
      <c r="J39" s="7"/>
      <c r="K39" s="7" t="s">
        <v>40</v>
      </c>
      <c r="L39" s="10" t="s">
        <v>41</v>
      </c>
      <c r="M39" s="54"/>
    </row>
    <row r="40" spans="1:13" ht="18" customHeight="1" thickBot="1" x14ac:dyDescent="0.25">
      <c r="A40" s="12"/>
      <c r="B40" s="28" t="s">
        <v>71</v>
      </c>
      <c r="C40" s="29" t="s">
        <v>122</v>
      </c>
      <c r="D40" s="30"/>
      <c r="E40" s="30" t="s">
        <v>7</v>
      </c>
      <c r="F40" s="31" t="s">
        <v>123</v>
      </c>
      <c r="G40" s="29" t="s">
        <v>125</v>
      </c>
      <c r="H40" s="32">
        <v>6950</v>
      </c>
      <c r="I40" s="29" t="s">
        <v>2</v>
      </c>
      <c r="J40" s="29"/>
      <c r="K40" s="29" t="s">
        <v>124</v>
      </c>
      <c r="L40" s="33" t="s">
        <v>126</v>
      </c>
      <c r="M40" s="54"/>
    </row>
    <row r="41" spans="1:13" ht="18" customHeight="1" x14ac:dyDescent="0.2">
      <c r="A41" s="12"/>
      <c r="B41" s="12"/>
      <c r="C41" s="12"/>
      <c r="D41" s="4"/>
      <c r="E41" s="4"/>
      <c r="F41" s="12"/>
      <c r="G41" s="12"/>
      <c r="H41" s="5"/>
      <c r="I41" s="12"/>
      <c r="J41" s="12"/>
      <c r="K41" s="12"/>
      <c r="L41" s="12"/>
    </row>
    <row r="42" spans="1:13" ht="18" customHeight="1" x14ac:dyDescent="0.2">
      <c r="A42" s="12"/>
      <c r="B42" s="12"/>
      <c r="C42" s="12"/>
      <c r="D42" s="4"/>
      <c r="E42" s="4"/>
      <c r="F42" s="12"/>
      <c r="G42" s="12"/>
      <c r="H42" s="5"/>
      <c r="I42" s="12"/>
      <c r="J42" s="12"/>
      <c r="K42" s="12"/>
      <c r="L42" s="12"/>
    </row>
    <row r="43" spans="1:13" ht="18" customHeight="1" x14ac:dyDescent="0.2">
      <c r="A43" s="12"/>
      <c r="B43" s="12"/>
      <c r="C43" s="12"/>
      <c r="D43" s="4"/>
      <c r="E43" s="4"/>
      <c r="F43" s="12"/>
      <c r="G43" s="12"/>
      <c r="H43" s="5"/>
      <c r="I43" s="12"/>
      <c r="J43" s="12"/>
      <c r="K43" s="12"/>
      <c r="L43" s="12"/>
    </row>
    <row r="44" spans="1:13" ht="18" customHeight="1" x14ac:dyDescent="0.2">
      <c r="A44" s="12"/>
      <c r="B44" s="12"/>
      <c r="C44" s="12"/>
      <c r="D44" s="4"/>
      <c r="E44" s="4"/>
      <c r="F44" s="12"/>
      <c r="G44" s="12"/>
      <c r="H44" s="5"/>
      <c r="I44" s="12"/>
      <c r="J44" s="12"/>
      <c r="K44" s="12"/>
      <c r="L44" s="12"/>
    </row>
    <row r="45" spans="1:13" ht="18" customHeight="1" x14ac:dyDescent="0.2">
      <c r="A45" s="12"/>
      <c r="B45" s="12"/>
      <c r="C45" s="12"/>
      <c r="D45" s="4"/>
      <c r="E45" s="4"/>
      <c r="F45" s="12"/>
      <c r="G45" s="12"/>
      <c r="H45" s="5"/>
      <c r="I45" s="12"/>
      <c r="J45" s="12"/>
      <c r="K45" s="12"/>
      <c r="L45" s="12"/>
    </row>
    <row r="46" spans="1:13" ht="18" customHeight="1" x14ac:dyDescent="0.2">
      <c r="A46" s="12"/>
      <c r="B46" s="12"/>
      <c r="C46" s="12"/>
      <c r="D46" s="4"/>
      <c r="E46" s="4"/>
      <c r="F46" s="12"/>
      <c r="G46" s="12"/>
      <c r="H46" s="5"/>
      <c r="I46" s="12"/>
      <c r="J46" s="12"/>
      <c r="K46" s="12"/>
      <c r="L46" s="12"/>
    </row>
    <row r="47" spans="1:13" ht="18" customHeight="1" x14ac:dyDescent="0.2">
      <c r="A47" s="12"/>
      <c r="B47" s="12"/>
      <c r="C47" s="12"/>
      <c r="D47" s="4"/>
      <c r="E47" s="4"/>
      <c r="F47" s="12"/>
      <c r="G47" s="12"/>
      <c r="H47" s="5"/>
      <c r="I47" s="12"/>
      <c r="J47" s="12"/>
      <c r="K47" s="12"/>
      <c r="L47" s="12"/>
    </row>
    <row r="48" spans="1:13" ht="18" customHeight="1" x14ac:dyDescent="0.2">
      <c r="A48" s="12"/>
      <c r="B48" s="12"/>
      <c r="C48" s="12"/>
      <c r="D48" s="4"/>
      <c r="E48" s="4"/>
      <c r="F48" s="12"/>
      <c r="G48" s="12"/>
      <c r="H48" s="5"/>
      <c r="I48" s="12"/>
      <c r="J48" s="12"/>
      <c r="K48" s="12"/>
      <c r="L48" s="12"/>
    </row>
    <row r="49" spans="1:13" ht="18" customHeight="1" x14ac:dyDescent="0.2">
      <c r="A49" s="12"/>
      <c r="B49" s="12"/>
      <c r="C49" s="12"/>
      <c r="D49" s="4"/>
      <c r="E49" s="4"/>
      <c r="F49" s="12"/>
      <c r="G49" s="12"/>
      <c r="H49" s="5"/>
      <c r="I49" s="12"/>
      <c r="J49" s="12"/>
      <c r="K49" s="12"/>
      <c r="L49" s="12"/>
    </row>
    <row r="50" spans="1:13" ht="18" customHeight="1" x14ac:dyDescent="0.2">
      <c r="A50" s="12"/>
      <c r="B50" s="12"/>
      <c r="C50" s="12"/>
      <c r="D50" s="4"/>
      <c r="E50" s="64"/>
      <c r="F50" s="64"/>
      <c r="G50" s="64"/>
      <c r="H50" s="64"/>
      <c r="I50" s="64"/>
      <c r="J50" s="64"/>
      <c r="K50" s="12"/>
      <c r="L50" s="12"/>
    </row>
    <row r="51" spans="1:13" ht="18" customHeight="1" x14ac:dyDescent="0.2">
      <c r="A51" s="12"/>
      <c r="B51" s="12"/>
      <c r="C51" s="12"/>
      <c r="D51" s="4"/>
      <c r="E51" s="4"/>
      <c r="F51" s="12"/>
      <c r="G51" s="12"/>
      <c r="H51" s="5"/>
      <c r="I51" s="12"/>
      <c r="J51" s="12"/>
      <c r="K51" s="12"/>
      <c r="L51" s="12"/>
    </row>
    <row r="52" spans="1:13" ht="18" customHeight="1" x14ac:dyDescent="0.2">
      <c r="A52" s="12"/>
      <c r="B52" s="12"/>
      <c r="C52" s="12"/>
      <c r="D52" s="4"/>
      <c r="E52" s="4"/>
      <c r="F52" s="12"/>
      <c r="G52" s="12"/>
      <c r="H52" s="5"/>
      <c r="I52" s="12"/>
      <c r="J52" s="12"/>
      <c r="K52" s="12"/>
      <c r="L52" s="12"/>
    </row>
    <row r="53" spans="1:13" ht="32.25" customHeight="1" thickBot="1" x14ac:dyDescent="0.25">
      <c r="A53" s="12"/>
      <c r="B53" s="92" t="s">
        <v>277</v>
      </c>
      <c r="C53" s="92"/>
      <c r="D53" s="92"/>
      <c r="E53" s="92"/>
      <c r="F53" s="92"/>
      <c r="G53" s="92"/>
      <c r="H53" s="92"/>
      <c r="I53" s="92"/>
      <c r="J53" s="92"/>
      <c r="K53" s="92"/>
      <c r="L53" s="5" t="str">
        <f>L1</f>
        <v>04. januar 2024</v>
      </c>
      <c r="M53" s="42"/>
    </row>
    <row r="54" spans="1:13" ht="18" customHeight="1" x14ac:dyDescent="0.2">
      <c r="A54" s="12"/>
      <c r="B54" s="50" t="s">
        <v>1</v>
      </c>
      <c r="C54" s="47" t="s">
        <v>226</v>
      </c>
      <c r="D54" s="51" t="s">
        <v>227</v>
      </c>
      <c r="E54" s="52" t="s">
        <v>228</v>
      </c>
      <c r="F54" s="47" t="s">
        <v>230</v>
      </c>
      <c r="G54" s="47" t="s">
        <v>243</v>
      </c>
      <c r="H54" s="49">
        <v>6950</v>
      </c>
      <c r="I54" s="47" t="s">
        <v>2</v>
      </c>
      <c r="J54" s="47"/>
      <c r="K54" s="47" t="s">
        <v>242</v>
      </c>
      <c r="L54" s="53" t="s">
        <v>244</v>
      </c>
      <c r="M54" s="54"/>
    </row>
    <row r="55" spans="1:13" ht="18" customHeight="1" x14ac:dyDescent="0.2">
      <c r="A55" s="12"/>
      <c r="B55" s="11" t="s">
        <v>1</v>
      </c>
      <c r="C55" s="12" t="str">
        <f>C54</f>
        <v>U-3/4</v>
      </c>
      <c r="D55" s="13"/>
      <c r="E55" s="4" t="s">
        <v>228</v>
      </c>
      <c r="F55" s="12" t="s">
        <v>231</v>
      </c>
      <c r="G55" s="12" t="s">
        <v>241</v>
      </c>
      <c r="H55" s="5">
        <v>6950</v>
      </c>
      <c r="I55" s="12" t="s">
        <v>2</v>
      </c>
      <c r="J55" s="12"/>
      <c r="K55" s="1" t="s">
        <v>238</v>
      </c>
      <c r="L55" s="84" t="s">
        <v>237</v>
      </c>
      <c r="M55" s="54"/>
    </row>
    <row r="56" spans="1:13" ht="18" customHeight="1" x14ac:dyDescent="0.2">
      <c r="A56" s="83"/>
      <c r="B56" s="12" t="s">
        <v>1</v>
      </c>
      <c r="C56" s="12" t="str">
        <f>C55</f>
        <v>U-3/4</v>
      </c>
      <c r="D56" s="13"/>
      <c r="E56" s="4" t="s">
        <v>228</v>
      </c>
      <c r="F56" s="12" t="s">
        <v>232</v>
      </c>
      <c r="G56" s="85" t="s">
        <v>246</v>
      </c>
      <c r="H56" s="5">
        <v>6950</v>
      </c>
      <c r="I56" s="12" t="s">
        <v>2</v>
      </c>
      <c r="J56" s="12"/>
      <c r="K56" s="12" t="s">
        <v>239</v>
      </c>
      <c r="L56" s="15" t="s">
        <v>247</v>
      </c>
      <c r="M56" s="54"/>
    </row>
    <row r="57" spans="1:13" ht="18" customHeight="1" x14ac:dyDescent="0.2">
      <c r="A57" s="12"/>
      <c r="B57" s="11" t="s">
        <v>1</v>
      </c>
      <c r="C57" s="12" t="str">
        <f>C56</f>
        <v>U-3/4</v>
      </c>
      <c r="D57" s="13"/>
      <c r="E57" s="9" t="s">
        <v>7</v>
      </c>
      <c r="F57" s="12" t="s">
        <v>233</v>
      </c>
      <c r="G57" s="7" t="s">
        <v>267</v>
      </c>
      <c r="H57" s="5">
        <v>6990</v>
      </c>
      <c r="I57" s="7" t="s">
        <v>187</v>
      </c>
      <c r="J57" s="12"/>
      <c r="K57" s="12" t="s">
        <v>240</v>
      </c>
      <c r="L57" s="15" t="s">
        <v>236</v>
      </c>
      <c r="M57" s="54"/>
    </row>
    <row r="58" spans="1:13" ht="18" customHeight="1" x14ac:dyDescent="0.25">
      <c r="A58" s="12"/>
      <c r="B58" s="37" t="s">
        <v>1</v>
      </c>
      <c r="C58" s="25" t="s">
        <v>229</v>
      </c>
      <c r="D58" s="82" t="s">
        <v>210</v>
      </c>
      <c r="E58" s="36" t="s">
        <v>28</v>
      </c>
      <c r="F58" s="86" t="s">
        <v>262</v>
      </c>
      <c r="G58" s="81" t="s">
        <v>263</v>
      </c>
      <c r="H58" s="26">
        <v>6950</v>
      </c>
      <c r="I58" s="25" t="s">
        <v>2</v>
      </c>
      <c r="J58" s="25"/>
      <c r="K58" s="81" t="s">
        <v>265</v>
      </c>
      <c r="L58" s="87" t="s">
        <v>264</v>
      </c>
      <c r="M58" s="80"/>
    </row>
    <row r="59" spans="1:13" ht="18" customHeight="1" x14ac:dyDescent="0.2">
      <c r="A59" s="12"/>
      <c r="B59" s="6" t="s">
        <v>1</v>
      </c>
      <c r="C59" s="7" t="s">
        <v>211</v>
      </c>
      <c r="D59" s="8" t="s">
        <v>234</v>
      </c>
      <c r="E59" s="9" t="s">
        <v>28</v>
      </c>
      <c r="F59" s="75" t="s">
        <v>170</v>
      </c>
      <c r="G59" s="7" t="s">
        <v>195</v>
      </c>
      <c r="H59" s="26">
        <v>6950</v>
      </c>
      <c r="I59" s="25" t="s">
        <v>2</v>
      </c>
      <c r="J59" s="7"/>
      <c r="K59" s="25" t="s">
        <v>171</v>
      </c>
      <c r="L59" s="10" t="s">
        <v>172</v>
      </c>
      <c r="M59" s="54"/>
    </row>
    <row r="60" spans="1:13" ht="18" customHeight="1" x14ac:dyDescent="0.2">
      <c r="A60" s="12"/>
      <c r="B60" s="18" t="s">
        <v>1</v>
      </c>
      <c r="C60" s="17" t="s">
        <v>85</v>
      </c>
      <c r="D60" s="24" t="s">
        <v>113</v>
      </c>
      <c r="E60" s="19" t="s">
        <v>28</v>
      </c>
      <c r="F60" s="75" t="s">
        <v>63</v>
      </c>
      <c r="G60" s="25" t="s">
        <v>64</v>
      </c>
      <c r="H60" s="26">
        <v>6950</v>
      </c>
      <c r="I60" s="25" t="s">
        <v>2</v>
      </c>
      <c r="J60" s="25"/>
      <c r="K60" s="25" t="s">
        <v>120</v>
      </c>
      <c r="L60" s="27" t="s">
        <v>65</v>
      </c>
      <c r="M60" s="54"/>
    </row>
    <row r="61" spans="1:13" ht="18" customHeight="1" x14ac:dyDescent="0.2">
      <c r="A61" s="12"/>
      <c r="B61" s="18" t="s">
        <v>1</v>
      </c>
      <c r="C61" s="17" t="s">
        <v>100</v>
      </c>
      <c r="D61" s="24" t="s">
        <v>114</v>
      </c>
      <c r="E61" s="19" t="s">
        <v>28</v>
      </c>
      <c r="F61" s="14" t="s">
        <v>115</v>
      </c>
      <c r="G61" s="12" t="s">
        <v>116</v>
      </c>
      <c r="H61" s="5">
        <v>6950</v>
      </c>
      <c r="I61" s="12" t="s">
        <v>2</v>
      </c>
      <c r="J61" s="12"/>
      <c r="K61" s="12" t="s">
        <v>117</v>
      </c>
      <c r="L61" s="15" t="s">
        <v>118</v>
      </c>
      <c r="M61" s="54"/>
    </row>
    <row r="62" spans="1:13" ht="18" customHeight="1" x14ac:dyDescent="0.2">
      <c r="A62" s="12"/>
      <c r="B62" s="11" t="s">
        <v>1</v>
      </c>
      <c r="C62" s="12" t="str">
        <f>C61</f>
        <v>U-10</v>
      </c>
      <c r="D62" s="13"/>
      <c r="E62" s="4" t="s">
        <v>27</v>
      </c>
      <c r="F62" s="12" t="s">
        <v>212</v>
      </c>
      <c r="G62" s="12" t="s">
        <v>215</v>
      </c>
      <c r="H62" s="5">
        <v>6950</v>
      </c>
      <c r="I62" s="12" t="s">
        <v>2</v>
      </c>
      <c r="J62" s="12"/>
      <c r="K62" s="12" t="s">
        <v>217</v>
      </c>
      <c r="L62" s="15" t="s">
        <v>216</v>
      </c>
      <c r="M62" s="54"/>
    </row>
    <row r="63" spans="1:13" ht="18" customHeight="1" x14ac:dyDescent="0.2">
      <c r="A63" s="12"/>
      <c r="B63" s="11"/>
      <c r="C63" s="12" t="str">
        <f>C62</f>
        <v>U-10</v>
      </c>
      <c r="D63" s="13"/>
      <c r="E63" s="4" t="s">
        <v>27</v>
      </c>
      <c r="F63" s="12" t="s">
        <v>253</v>
      </c>
      <c r="G63" s="12" t="s">
        <v>254</v>
      </c>
      <c r="H63" s="5">
        <v>6950</v>
      </c>
      <c r="I63" s="12" t="s">
        <v>2</v>
      </c>
      <c r="J63" s="12"/>
      <c r="K63" s="12" t="s">
        <v>255</v>
      </c>
      <c r="L63" s="84" t="s">
        <v>256</v>
      </c>
      <c r="M63" s="54"/>
    </row>
    <row r="64" spans="1:13" ht="18" customHeight="1" x14ac:dyDescent="0.2">
      <c r="A64" s="12"/>
      <c r="B64" s="11"/>
      <c r="C64" s="12" t="str">
        <f>C63</f>
        <v>U-10</v>
      </c>
      <c r="D64" s="13"/>
      <c r="E64" s="4" t="s">
        <v>27</v>
      </c>
      <c r="F64" s="12" t="s">
        <v>214</v>
      </c>
      <c r="G64" s="12" t="s">
        <v>235</v>
      </c>
      <c r="H64" s="5">
        <v>6950</v>
      </c>
      <c r="I64" s="12" t="s">
        <v>2</v>
      </c>
      <c r="J64" s="12"/>
      <c r="K64" s="12" t="s">
        <v>220</v>
      </c>
      <c r="L64" s="15" t="s">
        <v>245</v>
      </c>
      <c r="M64" s="54"/>
    </row>
    <row r="65" spans="1:13" ht="18" customHeight="1" x14ac:dyDescent="0.2">
      <c r="A65" s="12"/>
      <c r="B65" s="11" t="s">
        <v>1</v>
      </c>
      <c r="C65" s="12" t="s">
        <v>100</v>
      </c>
      <c r="D65" s="13"/>
      <c r="E65" s="4" t="s">
        <v>27</v>
      </c>
      <c r="F65" s="12" t="s">
        <v>249</v>
      </c>
      <c r="G65" s="12" t="s">
        <v>250</v>
      </c>
      <c r="H65" s="5">
        <v>6950</v>
      </c>
      <c r="I65" s="12" t="s">
        <v>2</v>
      </c>
      <c r="J65" s="12"/>
      <c r="K65" s="12" t="s">
        <v>251</v>
      </c>
      <c r="L65" s="15" t="s">
        <v>252</v>
      </c>
      <c r="M65" s="54"/>
    </row>
    <row r="66" spans="1:13" ht="18" customHeight="1" x14ac:dyDescent="0.2">
      <c r="A66" s="12"/>
      <c r="B66" s="6" t="s">
        <v>1</v>
      </c>
      <c r="C66" s="7" t="str">
        <f>C61</f>
        <v>U-10</v>
      </c>
      <c r="D66" s="8"/>
      <c r="E66" s="9" t="s">
        <v>27</v>
      </c>
      <c r="F66" s="12" t="s">
        <v>213</v>
      </c>
      <c r="G66" s="12" t="s">
        <v>218</v>
      </c>
      <c r="H66" s="5">
        <v>6950</v>
      </c>
      <c r="I66" s="12" t="s">
        <v>2</v>
      </c>
      <c r="J66" s="12"/>
      <c r="K66" s="12" t="s">
        <v>219</v>
      </c>
      <c r="L66" s="15" t="s">
        <v>248</v>
      </c>
      <c r="M66" s="54"/>
    </row>
    <row r="67" spans="1:13" ht="18" customHeight="1" x14ac:dyDescent="0.2">
      <c r="A67" s="12"/>
      <c r="B67" s="11" t="s">
        <v>79</v>
      </c>
      <c r="C67" s="12" t="s">
        <v>224</v>
      </c>
      <c r="D67" s="13" t="s">
        <v>223</v>
      </c>
      <c r="E67" s="4" t="s">
        <v>28</v>
      </c>
      <c r="F67" s="20" t="s">
        <v>225</v>
      </c>
      <c r="G67" s="17"/>
      <c r="H67" s="21">
        <v>6950</v>
      </c>
      <c r="I67" s="17" t="s">
        <v>2</v>
      </c>
      <c r="J67" s="17"/>
      <c r="K67" s="17" t="s">
        <v>193</v>
      </c>
      <c r="L67" s="22" t="s">
        <v>194</v>
      </c>
      <c r="M67" s="54"/>
    </row>
    <row r="68" spans="1:13" ht="18" customHeight="1" x14ac:dyDescent="0.2">
      <c r="A68" s="12"/>
      <c r="B68" s="11" t="s">
        <v>79</v>
      </c>
      <c r="C68" s="12" t="s">
        <v>224</v>
      </c>
      <c r="D68" s="13" t="s">
        <v>223</v>
      </c>
      <c r="E68" s="4" t="s">
        <v>201</v>
      </c>
      <c r="F68" s="12" t="s">
        <v>273</v>
      </c>
      <c r="G68" s="12" t="s">
        <v>272</v>
      </c>
      <c r="H68" s="5">
        <v>6950</v>
      </c>
      <c r="I68" s="12" t="s">
        <v>2</v>
      </c>
      <c r="J68" s="12"/>
      <c r="K68" s="12" t="s">
        <v>274</v>
      </c>
      <c r="L68" s="15" t="s">
        <v>275</v>
      </c>
      <c r="M68" s="54"/>
    </row>
    <row r="69" spans="1:13" ht="18" customHeight="1" thickBot="1" x14ac:dyDescent="0.25">
      <c r="A69" s="12"/>
      <c r="B69" s="65" t="s">
        <v>79</v>
      </c>
      <c r="C69" s="66" t="s">
        <v>127</v>
      </c>
      <c r="D69" s="67"/>
      <c r="E69" s="67" t="s">
        <v>7</v>
      </c>
      <c r="F69" s="66" t="s">
        <v>42</v>
      </c>
      <c r="G69" s="66" t="s">
        <v>57</v>
      </c>
      <c r="H69" s="68">
        <v>6950</v>
      </c>
      <c r="I69" s="66" t="s">
        <v>2</v>
      </c>
      <c r="J69" s="66" t="s">
        <v>58</v>
      </c>
      <c r="K69" s="66" t="s">
        <v>74</v>
      </c>
      <c r="L69" s="69" t="s">
        <v>45</v>
      </c>
      <c r="M69" s="54"/>
    </row>
    <row r="70" spans="1:13" ht="18" customHeight="1" x14ac:dyDescent="0.2">
      <c r="A70" s="12"/>
      <c r="B70" s="12"/>
      <c r="C70" s="12"/>
      <c r="D70" s="4"/>
      <c r="E70" s="4"/>
      <c r="F70" s="12"/>
      <c r="G70" s="12"/>
      <c r="H70" s="5"/>
      <c r="I70" s="12"/>
      <c r="J70" s="12"/>
      <c r="K70" s="12"/>
      <c r="L70" s="54"/>
      <c r="M70" s="54"/>
    </row>
    <row r="71" spans="1:13" ht="32.25" customHeight="1" thickBot="1" x14ac:dyDescent="0.25">
      <c r="A71" s="12"/>
      <c r="B71" s="92" t="s">
        <v>278</v>
      </c>
      <c r="C71" s="92"/>
      <c r="D71" s="92"/>
      <c r="E71" s="92"/>
      <c r="F71" s="92"/>
      <c r="G71" s="92"/>
      <c r="H71" s="92"/>
      <c r="I71" s="92"/>
      <c r="J71" s="92"/>
      <c r="K71" s="92"/>
      <c r="L71" s="5"/>
      <c r="M71" s="42"/>
    </row>
    <row r="72" spans="1:13" ht="18" customHeight="1" x14ac:dyDescent="0.2">
      <c r="A72" s="12"/>
      <c r="B72" s="55" t="s">
        <v>119</v>
      </c>
      <c r="C72" s="56"/>
      <c r="D72" s="56"/>
      <c r="E72" s="56"/>
      <c r="F72" s="57"/>
      <c r="G72" s="57"/>
      <c r="H72" s="58"/>
      <c r="I72" s="57"/>
      <c r="J72" s="57"/>
      <c r="K72" s="57"/>
      <c r="L72" s="59"/>
      <c r="M72" s="54"/>
    </row>
    <row r="73" spans="1:13" ht="18" customHeight="1" x14ac:dyDescent="0.2">
      <c r="A73" s="12"/>
      <c r="B73" s="37" t="s">
        <v>46</v>
      </c>
      <c r="C73" s="25"/>
      <c r="D73" s="36"/>
      <c r="E73" s="36"/>
      <c r="F73" s="25" t="s">
        <v>53</v>
      </c>
      <c r="G73" s="25" t="s">
        <v>19</v>
      </c>
      <c r="H73" s="26">
        <v>6950</v>
      </c>
      <c r="I73" s="25" t="s">
        <v>2</v>
      </c>
      <c r="J73" s="25"/>
      <c r="K73" s="25" t="s">
        <v>49</v>
      </c>
      <c r="L73" s="27" t="s">
        <v>20</v>
      </c>
      <c r="M73" s="54"/>
    </row>
    <row r="74" spans="1:13" ht="18" customHeight="1" x14ac:dyDescent="0.2">
      <c r="A74" s="12"/>
      <c r="B74" s="37" t="s">
        <v>30</v>
      </c>
      <c r="C74" s="25"/>
      <c r="D74" s="36"/>
      <c r="E74" s="36"/>
      <c r="F74" s="25" t="s">
        <v>42</v>
      </c>
      <c r="G74" s="25" t="s">
        <v>43</v>
      </c>
      <c r="H74" s="26">
        <v>6950</v>
      </c>
      <c r="I74" s="25" t="s">
        <v>2</v>
      </c>
      <c r="J74" s="25" t="s">
        <v>44</v>
      </c>
      <c r="K74" s="12" t="s">
        <v>74</v>
      </c>
      <c r="L74" s="27" t="s">
        <v>45</v>
      </c>
      <c r="M74" s="54"/>
    </row>
    <row r="75" spans="1:13" ht="18" customHeight="1" x14ac:dyDescent="0.2">
      <c r="A75" s="12"/>
      <c r="B75" s="37" t="s">
        <v>33</v>
      </c>
      <c r="C75" s="25"/>
      <c r="D75" s="36"/>
      <c r="E75" s="36"/>
      <c r="F75" s="25" t="s">
        <v>191</v>
      </c>
      <c r="G75" s="25" t="s">
        <v>196</v>
      </c>
      <c r="H75" s="26">
        <v>6950</v>
      </c>
      <c r="I75" s="25" t="s">
        <v>2</v>
      </c>
      <c r="J75" s="25"/>
      <c r="K75" s="25" t="s">
        <v>189</v>
      </c>
      <c r="L75" s="27" t="s">
        <v>190</v>
      </c>
      <c r="M75" s="54"/>
    </row>
    <row r="76" spans="1:13" ht="18" customHeight="1" x14ac:dyDescent="0.2">
      <c r="A76" s="12"/>
      <c r="B76" s="37" t="s">
        <v>35</v>
      </c>
      <c r="C76" s="25"/>
      <c r="D76" s="36"/>
      <c r="E76" s="36"/>
      <c r="F76" s="25" t="s">
        <v>191</v>
      </c>
      <c r="G76" s="25" t="s">
        <v>196</v>
      </c>
      <c r="H76" s="26">
        <v>6950</v>
      </c>
      <c r="I76" s="25" t="s">
        <v>2</v>
      </c>
      <c r="J76" s="25"/>
      <c r="K76" s="25" t="s">
        <v>189</v>
      </c>
      <c r="L76" s="27" t="s">
        <v>190</v>
      </c>
      <c r="M76" s="54"/>
    </row>
    <row r="77" spans="1:13" ht="18" customHeight="1" x14ac:dyDescent="0.2">
      <c r="A77" s="12"/>
      <c r="B77" s="37" t="s">
        <v>51</v>
      </c>
      <c r="C77" s="25"/>
      <c r="D77" s="36"/>
      <c r="E77" s="36"/>
      <c r="F77" s="25" t="s">
        <v>37</v>
      </c>
      <c r="G77" s="25" t="s">
        <v>61</v>
      </c>
      <c r="H77" s="26">
        <v>6950</v>
      </c>
      <c r="I77" s="25" t="s">
        <v>2</v>
      </c>
      <c r="J77" s="25"/>
      <c r="K77" s="25" t="s">
        <v>78</v>
      </c>
      <c r="L77" s="10" t="s">
        <v>62</v>
      </c>
      <c r="M77" s="54"/>
    </row>
    <row r="78" spans="1:13" ht="18" customHeight="1" x14ac:dyDescent="0.2">
      <c r="A78" s="12"/>
      <c r="B78" s="37" t="s">
        <v>14</v>
      </c>
      <c r="C78" s="25"/>
      <c r="D78" s="36"/>
      <c r="E78" s="36"/>
      <c r="F78" s="25" t="s">
        <v>15</v>
      </c>
      <c r="G78" s="25" t="s">
        <v>16</v>
      </c>
      <c r="H78" s="26">
        <v>6950</v>
      </c>
      <c r="I78" s="25" t="s">
        <v>2</v>
      </c>
      <c r="J78" s="25"/>
      <c r="K78" s="25" t="s">
        <v>17</v>
      </c>
      <c r="L78" s="27" t="s">
        <v>18</v>
      </c>
      <c r="M78" s="54"/>
    </row>
    <row r="79" spans="1:13" ht="18" customHeight="1" x14ac:dyDescent="0.2">
      <c r="A79" s="12"/>
      <c r="B79" s="37" t="s">
        <v>50</v>
      </c>
      <c r="C79" s="25"/>
      <c r="D79" s="36"/>
      <c r="E79" s="36"/>
      <c r="F79" s="25" t="s">
        <v>22</v>
      </c>
      <c r="G79" s="25" t="s">
        <v>23</v>
      </c>
      <c r="H79" s="26">
        <v>6950</v>
      </c>
      <c r="I79" s="25" t="s">
        <v>2</v>
      </c>
      <c r="J79" s="25" t="s">
        <v>24</v>
      </c>
      <c r="K79" s="25" t="s">
        <v>25</v>
      </c>
      <c r="L79" s="27" t="s">
        <v>26</v>
      </c>
      <c r="M79" s="54"/>
    </row>
    <row r="80" spans="1:13" ht="18" customHeight="1" x14ac:dyDescent="0.2">
      <c r="A80" s="12"/>
      <c r="B80" s="37" t="s">
        <v>55</v>
      </c>
      <c r="C80" s="25"/>
      <c r="D80" s="36"/>
      <c r="E80" s="36"/>
      <c r="F80" s="25" t="s">
        <v>56</v>
      </c>
      <c r="G80" s="25" t="s">
        <v>61</v>
      </c>
      <c r="H80" s="26">
        <v>6950</v>
      </c>
      <c r="I80" s="25" t="s">
        <v>2</v>
      </c>
      <c r="J80" s="25"/>
      <c r="K80" s="25" t="s">
        <v>34</v>
      </c>
      <c r="L80" s="27" t="s">
        <v>12</v>
      </c>
      <c r="M80" s="54"/>
    </row>
    <row r="81" spans="1:13" ht="18" customHeight="1" x14ac:dyDescent="0.2">
      <c r="A81" s="12"/>
      <c r="B81" s="18" t="s">
        <v>36</v>
      </c>
      <c r="C81" s="17"/>
      <c r="D81" s="19"/>
      <c r="E81" s="19"/>
      <c r="F81" s="25" t="s">
        <v>53</v>
      </c>
      <c r="G81" s="25" t="s">
        <v>19</v>
      </c>
      <c r="H81" s="26">
        <v>6950</v>
      </c>
      <c r="I81" s="25" t="s">
        <v>2</v>
      </c>
      <c r="J81" s="25"/>
      <c r="K81" s="25" t="s">
        <v>49</v>
      </c>
      <c r="L81" s="27" t="s">
        <v>20</v>
      </c>
      <c r="M81" s="54"/>
    </row>
    <row r="82" spans="1:13" ht="18" customHeight="1" x14ac:dyDescent="0.2">
      <c r="A82" s="12"/>
      <c r="B82" s="18" t="s">
        <v>32</v>
      </c>
      <c r="C82" s="17"/>
      <c r="D82" s="19"/>
      <c r="E82" s="19"/>
      <c r="F82" s="25" t="s">
        <v>53</v>
      </c>
      <c r="G82" s="25" t="s">
        <v>19</v>
      </c>
      <c r="H82" s="26">
        <v>6950</v>
      </c>
      <c r="I82" s="25" t="s">
        <v>2</v>
      </c>
      <c r="J82" s="25"/>
      <c r="K82" s="25" t="s">
        <v>49</v>
      </c>
      <c r="L82" s="27" t="s">
        <v>20</v>
      </c>
      <c r="M82" s="54"/>
    </row>
    <row r="83" spans="1:13" ht="18" customHeight="1" x14ac:dyDescent="0.2">
      <c r="A83" s="12"/>
      <c r="B83" s="18" t="s">
        <v>52</v>
      </c>
      <c r="C83" s="17"/>
      <c r="D83" s="19"/>
      <c r="E83" s="19"/>
      <c r="F83" s="17" t="s">
        <v>101</v>
      </c>
      <c r="G83" s="17"/>
      <c r="H83" s="21"/>
      <c r="I83" s="17"/>
      <c r="J83" s="17"/>
      <c r="K83" s="17" t="s">
        <v>102</v>
      </c>
      <c r="L83" s="22" t="s">
        <v>103</v>
      </c>
      <c r="M83" s="54"/>
    </row>
    <row r="84" spans="1:13" ht="18" customHeight="1" x14ac:dyDescent="0.2">
      <c r="A84" s="12"/>
      <c r="B84" s="37" t="s">
        <v>200</v>
      </c>
      <c r="C84" s="25"/>
      <c r="D84" s="36"/>
      <c r="E84" s="36"/>
      <c r="F84" s="25"/>
      <c r="G84" s="25"/>
      <c r="H84" s="26"/>
      <c r="I84" s="25"/>
      <c r="J84" s="25"/>
      <c r="K84" s="25"/>
      <c r="L84" s="74"/>
      <c r="M84" s="54"/>
    </row>
    <row r="85" spans="1:13" ht="18" customHeight="1" x14ac:dyDescent="0.2">
      <c r="A85" s="12"/>
      <c r="B85" s="11" t="s">
        <v>59</v>
      </c>
      <c r="C85" s="12"/>
      <c r="D85" s="12"/>
      <c r="E85" s="12"/>
      <c r="F85" s="7" t="s">
        <v>66</v>
      </c>
      <c r="G85" s="7" t="s">
        <v>149</v>
      </c>
      <c r="H85" s="16">
        <v>6950</v>
      </c>
      <c r="I85" s="7" t="s">
        <v>2</v>
      </c>
      <c r="J85" s="7"/>
      <c r="K85" s="7" t="s">
        <v>67</v>
      </c>
      <c r="L85" s="74" t="s">
        <v>68</v>
      </c>
      <c r="M85" s="54"/>
    </row>
    <row r="86" spans="1:13" ht="18" customHeight="1" x14ac:dyDescent="0.2">
      <c r="A86" s="12"/>
      <c r="B86" s="37" t="s">
        <v>166</v>
      </c>
      <c r="C86" s="25"/>
      <c r="D86" s="36"/>
      <c r="E86" s="36"/>
      <c r="F86" s="25" t="s">
        <v>168</v>
      </c>
      <c r="G86" s="25"/>
      <c r="H86" s="26">
        <v>6950</v>
      </c>
      <c r="I86" s="25" t="s">
        <v>2</v>
      </c>
      <c r="J86" s="25"/>
      <c r="K86" s="25" t="s">
        <v>169</v>
      </c>
      <c r="L86" s="74" t="s">
        <v>167</v>
      </c>
      <c r="M86" s="54"/>
    </row>
    <row r="87" spans="1:13" ht="18" customHeight="1" x14ac:dyDescent="0.2">
      <c r="A87" s="12"/>
      <c r="B87" s="38" t="s">
        <v>73</v>
      </c>
      <c r="C87" s="20"/>
      <c r="D87" s="34"/>
      <c r="E87" s="34" t="s">
        <v>8</v>
      </c>
      <c r="F87" s="12" t="s">
        <v>98</v>
      </c>
      <c r="G87" s="12"/>
      <c r="H87" s="5">
        <v>6950</v>
      </c>
      <c r="I87" s="12" t="s">
        <v>2</v>
      </c>
      <c r="J87" s="39"/>
      <c r="K87" s="12" t="s">
        <v>197</v>
      </c>
      <c r="L87" s="71" t="s">
        <v>99</v>
      </c>
      <c r="M87" s="54"/>
    </row>
    <row r="88" spans="1:13" ht="18" customHeight="1" x14ac:dyDescent="0.2">
      <c r="A88" s="12"/>
      <c r="B88" s="11"/>
      <c r="C88" s="12"/>
      <c r="D88" s="35"/>
      <c r="E88" s="35" t="s">
        <v>29</v>
      </c>
      <c r="F88" s="12" t="s">
        <v>199</v>
      </c>
      <c r="G88" s="12" t="s">
        <v>152</v>
      </c>
      <c r="H88" s="5">
        <v>6950</v>
      </c>
      <c r="I88" s="12" t="s">
        <v>2</v>
      </c>
      <c r="J88" s="12"/>
      <c r="K88" s="12" t="s">
        <v>153</v>
      </c>
      <c r="L88" s="71" t="s">
        <v>154</v>
      </c>
      <c r="M88" s="54"/>
    </row>
    <row r="89" spans="1:13" ht="18" customHeight="1" x14ac:dyDescent="0.2">
      <c r="A89" s="12"/>
      <c r="B89" s="11"/>
      <c r="C89" s="12"/>
      <c r="D89" s="35"/>
      <c r="E89" s="35" t="s">
        <v>69</v>
      </c>
      <c r="F89" s="12" t="s">
        <v>121</v>
      </c>
      <c r="G89" s="12" t="s">
        <v>9</v>
      </c>
      <c r="H89" s="48">
        <v>6950</v>
      </c>
      <c r="I89" s="35" t="s">
        <v>2</v>
      </c>
      <c r="J89" s="12"/>
      <c r="K89" s="12" t="s">
        <v>10</v>
      </c>
      <c r="L89" s="71" t="s">
        <v>11</v>
      </c>
      <c r="M89" s="54"/>
    </row>
    <row r="90" spans="1:13" ht="18" customHeight="1" x14ac:dyDescent="0.2">
      <c r="A90" s="12"/>
      <c r="B90" s="38" t="s">
        <v>70</v>
      </c>
      <c r="C90" s="20"/>
      <c r="D90" s="34"/>
      <c r="E90" s="34" t="s">
        <v>71</v>
      </c>
      <c r="F90" s="40" t="s">
        <v>208</v>
      </c>
      <c r="G90" s="40" t="s">
        <v>285</v>
      </c>
      <c r="H90" s="41">
        <v>6950</v>
      </c>
      <c r="I90" s="40" t="s">
        <v>2</v>
      </c>
      <c r="J90" s="40"/>
      <c r="K90" s="40"/>
      <c r="L90" s="72"/>
      <c r="M90" s="54"/>
    </row>
    <row r="91" spans="1:13" ht="18" customHeight="1" x14ac:dyDescent="0.2">
      <c r="A91" s="12"/>
      <c r="B91" s="6"/>
      <c r="C91" s="7"/>
      <c r="D91" s="77"/>
      <c r="E91" s="77" t="s">
        <v>72</v>
      </c>
      <c r="F91" s="7" t="s">
        <v>192</v>
      </c>
      <c r="G91" s="7"/>
      <c r="H91" s="16">
        <v>6950</v>
      </c>
      <c r="I91" s="7" t="s">
        <v>2</v>
      </c>
      <c r="J91" s="7"/>
      <c r="K91" s="7" t="s">
        <v>193</v>
      </c>
      <c r="L91" s="10" t="s">
        <v>194</v>
      </c>
      <c r="M91" s="54"/>
    </row>
    <row r="92" spans="1:13" ht="18" customHeight="1" x14ac:dyDescent="0.2">
      <c r="A92" s="12"/>
      <c r="B92" s="76" t="s">
        <v>97</v>
      </c>
      <c r="C92" s="14"/>
      <c r="D92" s="4"/>
      <c r="E92" s="4"/>
      <c r="F92" s="12" t="s">
        <v>42</v>
      </c>
      <c r="G92" s="12" t="s">
        <v>57</v>
      </c>
      <c r="H92" s="5">
        <v>6950</v>
      </c>
      <c r="I92" s="12" t="s">
        <v>2</v>
      </c>
      <c r="J92" s="12" t="s">
        <v>58</v>
      </c>
      <c r="K92" s="12" t="s">
        <v>74</v>
      </c>
      <c r="L92" s="71" t="s">
        <v>45</v>
      </c>
      <c r="M92" s="54"/>
    </row>
    <row r="93" spans="1:13" ht="18" customHeight="1" x14ac:dyDescent="0.2">
      <c r="A93" s="12"/>
      <c r="B93" s="11"/>
      <c r="C93" s="12"/>
      <c r="D93" s="4"/>
      <c r="E93" s="4"/>
      <c r="F93" s="12" t="s">
        <v>93</v>
      </c>
      <c r="G93" s="12" t="s">
        <v>94</v>
      </c>
      <c r="H93" s="48">
        <v>6950</v>
      </c>
      <c r="I93" s="35" t="s">
        <v>2</v>
      </c>
      <c r="J93" s="12"/>
      <c r="K93" s="12" t="s">
        <v>95</v>
      </c>
      <c r="L93" s="73" t="s">
        <v>96</v>
      </c>
      <c r="M93" s="12"/>
    </row>
    <row r="94" spans="1:13" ht="18" customHeight="1" x14ac:dyDescent="0.2">
      <c r="A94" s="12"/>
      <c r="B94" s="11"/>
      <c r="C94" s="12"/>
      <c r="D94" s="4"/>
      <c r="E94" s="4"/>
      <c r="F94" s="12" t="s">
        <v>192</v>
      </c>
      <c r="G94" s="12"/>
      <c r="H94" s="5">
        <v>6950</v>
      </c>
      <c r="I94" s="12" t="s">
        <v>2</v>
      </c>
      <c r="J94" s="12"/>
      <c r="K94" s="12" t="s">
        <v>193</v>
      </c>
      <c r="L94" s="15" t="s">
        <v>194</v>
      </c>
      <c r="M94" s="12"/>
    </row>
    <row r="95" spans="1:13" ht="18" customHeight="1" x14ac:dyDescent="0.2">
      <c r="A95" s="12"/>
      <c r="B95" s="11"/>
      <c r="C95" s="12"/>
      <c r="D95" s="4"/>
      <c r="E95" s="4"/>
      <c r="F95" s="93" t="s">
        <v>279</v>
      </c>
      <c r="G95" s="93" t="s">
        <v>280</v>
      </c>
      <c r="H95" s="48">
        <v>6950</v>
      </c>
      <c r="I95" s="35" t="s">
        <v>148</v>
      </c>
      <c r="J95" s="12"/>
      <c r="K95" s="93" t="s">
        <v>288</v>
      </c>
      <c r="L95" s="94" t="s">
        <v>281</v>
      </c>
      <c r="M95" s="12"/>
    </row>
    <row r="96" spans="1:13" ht="18" customHeight="1" x14ac:dyDescent="0.2">
      <c r="A96" s="12"/>
      <c r="B96" s="11"/>
      <c r="C96" s="12"/>
      <c r="D96" s="4"/>
      <c r="E96" s="4"/>
      <c r="F96" s="12" t="s">
        <v>177</v>
      </c>
      <c r="G96" s="12" t="s">
        <v>178</v>
      </c>
      <c r="H96" s="48">
        <v>6950</v>
      </c>
      <c r="I96" s="35" t="s">
        <v>2</v>
      </c>
      <c r="J96" s="12"/>
      <c r="K96" s="12" t="s">
        <v>257</v>
      </c>
      <c r="L96" s="71" t="s">
        <v>176</v>
      </c>
      <c r="M96" s="12"/>
    </row>
    <row r="97" spans="1:13" ht="18" customHeight="1" x14ac:dyDescent="0.25">
      <c r="A97" s="12"/>
      <c r="B97" s="11"/>
      <c r="C97" s="12"/>
      <c r="D97" s="4"/>
      <c r="E97" s="4"/>
      <c r="F97" s="93" t="s">
        <v>290</v>
      </c>
      <c r="H97" s="48"/>
      <c r="I97" s="35"/>
      <c r="J97" s="12"/>
      <c r="K97" s="93" t="s">
        <v>287</v>
      </c>
      <c r="L97" s="94" t="s">
        <v>282</v>
      </c>
      <c r="M97" s="12"/>
    </row>
    <row r="98" spans="1:13" ht="18" customHeight="1" x14ac:dyDescent="0.2">
      <c r="A98" s="12"/>
      <c r="B98" s="11"/>
      <c r="C98" s="12"/>
      <c r="D98" s="4"/>
      <c r="E98" s="4"/>
      <c r="F98" s="93" t="s">
        <v>283</v>
      </c>
      <c r="G98" s="12"/>
      <c r="H98" s="48"/>
      <c r="I98" s="35"/>
      <c r="J98" s="12"/>
      <c r="K98" s="93" t="s">
        <v>289</v>
      </c>
      <c r="L98" s="94" t="s">
        <v>284</v>
      </c>
      <c r="M98" s="12"/>
    </row>
    <row r="99" spans="1:13" ht="18" customHeight="1" x14ac:dyDescent="0.2">
      <c r="A99" s="12"/>
      <c r="B99" s="11"/>
      <c r="C99" s="12"/>
      <c r="D99" s="4"/>
      <c r="E99" s="4"/>
      <c r="F99" s="12" t="s">
        <v>173</v>
      </c>
      <c r="G99" s="12" t="s">
        <v>174</v>
      </c>
      <c r="H99" s="48">
        <v>6950</v>
      </c>
      <c r="I99" s="35" t="s">
        <v>148</v>
      </c>
      <c r="J99" s="12"/>
      <c r="K99" s="12" t="s">
        <v>258</v>
      </c>
      <c r="L99" s="71" t="s">
        <v>175</v>
      </c>
      <c r="M99" s="12"/>
    </row>
    <row r="100" spans="1:13" ht="18" customHeight="1" thickBot="1" x14ac:dyDescent="0.25">
      <c r="A100" s="12"/>
      <c r="B100" s="11"/>
      <c r="C100" s="12"/>
      <c r="D100" s="12"/>
      <c r="E100" s="12"/>
      <c r="F100" s="12" t="s">
        <v>66</v>
      </c>
      <c r="G100" s="12" t="s">
        <v>149</v>
      </c>
      <c r="H100" s="5">
        <v>6950</v>
      </c>
      <c r="I100" s="12" t="s">
        <v>2</v>
      </c>
      <c r="J100" s="12"/>
      <c r="K100" s="12" t="s">
        <v>67</v>
      </c>
      <c r="L100" s="71" t="s">
        <v>68</v>
      </c>
      <c r="M100" s="54"/>
    </row>
    <row r="101" spans="1:13" ht="32.1" customHeight="1" x14ac:dyDescent="0.2">
      <c r="B101" s="47"/>
      <c r="C101" s="47"/>
      <c r="D101" s="47"/>
      <c r="E101" s="47"/>
      <c r="F101" s="47"/>
      <c r="G101" s="47"/>
      <c r="H101" s="49"/>
      <c r="I101" s="47"/>
      <c r="J101" s="47"/>
      <c r="K101" s="47"/>
      <c r="L101" s="60"/>
      <c r="M101" s="54"/>
    </row>
    <row r="102" spans="1:13" ht="18" customHeight="1" x14ac:dyDescent="0.2">
      <c r="B102" s="12"/>
      <c r="C102" s="12"/>
      <c r="D102" s="12"/>
      <c r="E102" s="12"/>
      <c r="F102" s="12"/>
      <c r="G102" s="12"/>
      <c r="H102" s="5"/>
      <c r="I102" s="12"/>
      <c r="J102" s="12"/>
      <c r="K102" s="12"/>
      <c r="L102" s="54"/>
      <c r="M102" s="54"/>
    </row>
  </sheetData>
  <mergeCells count="3">
    <mergeCell ref="B1:K1"/>
    <mergeCell ref="B53:K53"/>
    <mergeCell ref="B71:K71"/>
  </mergeCells>
  <phoneticPr fontId="2" type="noConversion"/>
  <hyperlinks>
    <hyperlink ref="L22" r:id="rId1" xr:uid="{00000000-0004-0000-0000-000000000000}"/>
    <hyperlink ref="L20" r:id="rId2" xr:uid="{00000000-0004-0000-0000-000001000000}"/>
    <hyperlink ref="L29" r:id="rId3" xr:uid="{00000000-0004-0000-0000-000002000000}"/>
    <hyperlink ref="L28" r:id="rId4" xr:uid="{00000000-0004-0000-0000-000003000000}"/>
    <hyperlink ref="L18" r:id="rId5" xr:uid="{00000000-0004-0000-0000-000004000000}"/>
    <hyperlink ref="L16" r:id="rId6" xr:uid="{00000000-0004-0000-0000-000005000000}"/>
    <hyperlink ref="L40" r:id="rId7" xr:uid="{00000000-0004-0000-0000-000006000000}"/>
    <hyperlink ref="L8" r:id="rId8" xr:uid="{00000000-0004-0000-0000-000007000000}"/>
    <hyperlink ref="L23" r:id="rId9" xr:uid="{00000000-0004-0000-0000-000008000000}"/>
    <hyperlink ref="L25" r:id="rId10" xr:uid="{00000000-0004-0000-0000-000009000000}"/>
    <hyperlink ref="L10" r:id="rId11" xr:uid="{00000000-0004-0000-0000-00000A000000}"/>
    <hyperlink ref="L73" r:id="rId12" xr:uid="{00000000-0004-0000-0000-00000B000000}"/>
    <hyperlink ref="L78" r:id="rId13" xr:uid="{00000000-0004-0000-0000-00000C000000}"/>
    <hyperlink ref="L81" r:id="rId14" xr:uid="{00000000-0004-0000-0000-00000D000000}"/>
    <hyperlink ref="L82" r:id="rId15" xr:uid="{00000000-0004-0000-0000-00000E000000}"/>
    <hyperlink ref="L80" r:id="rId16" xr:uid="{00000000-0004-0000-0000-00000F000000}"/>
    <hyperlink ref="L77" r:id="rId17" xr:uid="{00000000-0004-0000-0000-000010000000}"/>
    <hyperlink ref="L87" r:id="rId18" xr:uid="{00000000-0004-0000-0000-000011000000}"/>
    <hyperlink ref="L85" r:id="rId19" xr:uid="{00000000-0004-0000-0000-000013000000}"/>
    <hyperlink ref="L83" r:id="rId20" xr:uid="{00000000-0004-0000-0000-000014000000}"/>
    <hyperlink ref="L100" r:id="rId21" xr:uid="{00000000-0004-0000-0000-000015000000}"/>
    <hyperlink ref="L39" r:id="rId22" xr:uid="{00000000-0004-0000-0000-000016000000}"/>
    <hyperlink ref="L32" r:id="rId23" xr:uid="{00000000-0004-0000-0000-000017000000}"/>
    <hyperlink ref="L33" r:id="rId24" xr:uid="{00000000-0004-0000-0000-000018000000}"/>
    <hyperlink ref="L15" r:id="rId25" xr:uid="{00000000-0004-0000-0000-000019000000}"/>
    <hyperlink ref="L17" r:id="rId26" xr:uid="{00000000-0004-0000-0000-00001A000000}"/>
    <hyperlink ref="L99" r:id="rId27" xr:uid="{00000000-0004-0000-0000-00001B000000}"/>
    <hyperlink ref="L30" r:id="rId28" xr:uid="{00000000-0004-0000-0000-00001C000000}"/>
    <hyperlink ref="L21" r:id="rId29" xr:uid="{00000000-0004-0000-0000-00001D000000}"/>
    <hyperlink ref="L34" r:id="rId30" xr:uid="{00000000-0004-0000-0000-00001E000000}"/>
    <hyperlink ref="L35" r:id="rId31" xr:uid="{00000000-0004-0000-0000-00001F000000}"/>
    <hyperlink ref="L11" r:id="rId32" xr:uid="{00000000-0004-0000-0000-000020000000}"/>
    <hyperlink ref="L86" r:id="rId33" xr:uid="{00000000-0004-0000-0000-000021000000}"/>
    <hyperlink ref="L96" r:id="rId34" xr:uid="{00000000-0004-0000-0000-000023000000}"/>
    <hyperlink ref="L26" r:id="rId35" xr:uid="{00000000-0004-0000-0000-000024000000}"/>
    <hyperlink ref="L27" r:id="rId36" xr:uid="{00000000-0004-0000-0000-000025000000}"/>
    <hyperlink ref="L75" r:id="rId37" xr:uid="{00000000-0004-0000-0000-000026000000}"/>
    <hyperlink ref="L76" r:id="rId38" xr:uid="{00000000-0004-0000-0000-000027000000}"/>
    <hyperlink ref="L94" r:id="rId39" xr:uid="{00000000-0004-0000-0000-000028000000}"/>
    <hyperlink ref="L88" r:id="rId40" xr:uid="{00000000-0004-0000-0000-000029000000}"/>
    <hyperlink ref="L91" r:id="rId41" xr:uid="{00000000-0004-0000-0000-00002A000000}"/>
    <hyperlink ref="L89" r:id="rId42" xr:uid="{00000000-0004-0000-0000-00002B000000}"/>
    <hyperlink ref="L38" r:id="rId43" xr:uid="{00000000-0004-0000-0000-00002C000000}"/>
    <hyperlink ref="L31" r:id="rId44" xr:uid="{00000000-0004-0000-0000-00002D000000}"/>
    <hyperlink ref="L37" r:id="rId45" xr:uid="{00000000-0004-0000-0000-00002F000000}"/>
    <hyperlink ref="L67" r:id="rId46" xr:uid="{00000000-0004-0000-0000-000030000000}"/>
    <hyperlink ref="L68" r:id="rId47" xr:uid="{00000000-0004-0000-0000-000031000000}"/>
    <hyperlink ref="L5" r:id="rId48" xr:uid="{00000000-0004-0000-0000-000032000000}"/>
    <hyperlink ref="L3" r:id="rId49" xr:uid="{00000000-0004-0000-0000-000033000000}"/>
    <hyperlink ref="L2" r:id="rId50" xr:uid="{00000000-0004-0000-0000-000034000000}"/>
    <hyperlink ref="L13" r:id="rId51" xr:uid="{00000000-0004-0000-0000-000035000000}"/>
    <hyperlink ref="L4" r:id="rId52" xr:uid="{00000000-0004-0000-0000-000036000000}"/>
    <hyperlink ref="L14" r:id="rId53" xr:uid="{00000000-0004-0000-0000-000037000000}"/>
    <hyperlink ref="L12" r:id="rId54" xr:uid="{00000000-0004-0000-0000-000038000000}"/>
    <hyperlink ref="L57" r:id="rId55" xr:uid="{00000000-0004-0000-0000-000039000000}"/>
    <hyperlink ref="L55" r:id="rId56" xr:uid="{00000000-0004-0000-0000-00003A000000}"/>
    <hyperlink ref="L54" r:id="rId57" xr:uid="{00000000-0004-0000-0000-00003B000000}"/>
    <hyperlink ref="L56" r:id="rId58" xr:uid="{00000000-0004-0000-0000-00003C000000}"/>
    <hyperlink ref="L60" r:id="rId59" xr:uid="{00000000-0004-0000-0000-00003D000000}"/>
    <hyperlink ref="L61" r:id="rId60" xr:uid="{00000000-0004-0000-0000-00003E000000}"/>
    <hyperlink ref="L66" r:id="rId61" xr:uid="{00000000-0004-0000-0000-00003F000000}"/>
    <hyperlink ref="L62" r:id="rId62" xr:uid="{00000000-0004-0000-0000-000040000000}"/>
    <hyperlink ref="L64" r:id="rId63" xr:uid="{00000000-0004-0000-0000-000041000000}"/>
    <hyperlink ref="L65" r:id="rId64" xr:uid="{00000000-0004-0000-0000-000042000000}"/>
    <hyperlink ref="L63" r:id="rId65" xr:uid="{00000000-0004-0000-0000-000043000000}"/>
    <hyperlink ref="L24" r:id="rId66" xr:uid="{00000000-0004-0000-0000-000044000000}"/>
    <hyperlink ref="L9" r:id="rId67" xr:uid="{00000000-0004-0000-0000-000045000000}"/>
    <hyperlink ref="L6" r:id="rId68" xr:uid="{00000000-0004-0000-0000-000046000000}"/>
    <hyperlink ref="L58" r:id="rId69" xr:uid="{00000000-0004-0000-0000-000047000000}"/>
    <hyperlink ref="L19" r:id="rId70" xr:uid="{00000000-0004-0000-0000-000048000000}"/>
    <hyperlink ref="L95" r:id="rId71" display="mailto:lasseschm@hotmail.com" xr:uid="{AD03D665-9533-479D-A5B6-275A9FCEA205}"/>
    <hyperlink ref="L97" r:id="rId72" display="mailto:schmidt8148@gmail.com" xr:uid="{9FDC3300-2A81-40C6-A9BE-FD95E9D11D5B}"/>
    <hyperlink ref="L98" r:id="rId73" display="mailto:skelmoseg@yahoo.com" xr:uid="{B7182FA2-3759-4DE6-9CF3-79BB3C9E695B}"/>
  </hyperlinks>
  <pageMargins left="0" right="0" top="0.19685039370078741" bottom="0" header="0" footer="0"/>
  <pageSetup paperSize="9" scale="59" fitToHeight="0" orientation="landscape" horizontalDpi="360" verticalDpi="360" r:id="rId7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Hold-spiller og træneroversigt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Nørgaard</dc:creator>
  <cp:lastModifiedBy>Line Kallesøe Jørgensen - DBU Jylland</cp:lastModifiedBy>
  <cp:lastPrinted>2023-11-08T15:48:41Z</cp:lastPrinted>
  <dcterms:created xsi:type="dcterms:W3CDTF">2007-10-25T16:34:51Z</dcterms:created>
  <dcterms:modified xsi:type="dcterms:W3CDTF">2024-01-04T09:11:06Z</dcterms:modified>
</cp:coreProperties>
</file>